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<x:sst xmlns:x="http://schemas.openxmlformats.org/spreadsheetml/2006/main" count="4395" uniqueCount="686">
  <x:si>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</x:si>
  <x:si>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</x:si>
  <x:si>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</x:si>
  <x:si>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</x:si>
  <x:si>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</x:si>
  <x:si>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</x:si>
  <x:si>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</x:si>
  <x:si>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</x:si>
  <x:si>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</x:si>
  <x:si>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</x:si>
  <x:si>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</x:si>
  <x:si>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</x:si>
  <x:si>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</x:si>
  <x:si>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</x:si>
  <x:si>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</x:si>
  <x:si>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</x:si>
  <x:si>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</x:si>
  <x:si>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</x:si>
  <x:si>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</x:si>
  <x:si>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</x:si>
  <x:si>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</x:si>
  <x:si>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</x:si>
  <x:si>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</x:si>
  <x:si>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</x:si>
  <x:si>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</x:si>
  <x:si>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</x:si>
  <x:si>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</x:si>
  <x:si>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</x:si>
  <x:si>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</x:si>
  <x:si>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</x:si>
  <x:si>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</x:si>
  <x:si>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</x:si>
  <x:si>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</x:si>
  <x:si>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</x:si>
  <x:si>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</x:si>
  <x:si>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</x:si>
  <x:si>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</x:si>
  <x:si>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</x:si>
  <x:si>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</x:si>
  <x:si>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</x:si>
  <x:si>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</x:si>
  <x:si>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</x:si>
  <x:si>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</x:si>
  <x:si>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</x:si>
  <x:si>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</x:si>
  <x:si>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</x:si>
  <x:si>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</x:si>
  <x:si>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</x:si>
  <x:si>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</x:si>
  <x:si>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</x:si>
  <x:si>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</x:si>
  <x:si>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</x:si>
  <x:si>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</x:si>
  <x:si>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</x:si>
  <x:si>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</x:si>
  <x:si>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</x:si>
  <x:si>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</x:si>
  <x:si>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</x:si>
  <x:si>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</x:si>
  <x:si>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</x:si>
  <x:si>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</x:si>
  <x:si>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</x:si>
  <x:si>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</x:si>
  <x:si>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</x:si>
  <x:si>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</x:si>
  <x:si>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</x:si>
  <x:si>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</x:si>
  <x:si>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</x:si>
  <x:si>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</x:si>
  <x:si>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</x:si>
  <x:si>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</x:si>
  <x:si>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</x:si>
  <x:si>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</x:si>
  <x:si>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</x:si>
  <x:si>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</x:si>
  <x:si>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</x:si>
  <x:si>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</x:si>
  <x:si>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</x:si>
  <x:si>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</x:si>
  <x:si>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</x:si>
  <x:si>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</x:si>
  <x:si>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</x:si>
  <x:si>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</x:si>
  <x:si>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</x:si>
  <x:si>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</x:si>
  <x:si>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</x:si>
  <x:si>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</x:si>
  <x:si>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</x:si>
  <x:si>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</x:si>
  <x:si>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</x:si>
  <x:si>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</x:si>
  <x:si>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</x:si>
  <x:si>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</x:si>
  <x:si>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</x:si>
  <x:si>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</x:si>
  <x:si>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</x:si>
  <x:si>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</x:si>
  <x:si>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</x:si>
  <x:si>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</x:si>
  <x:si>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</x:si>
  <x:si>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</x:si>
  <x:si>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</x:si>
  <x:si>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</x:si>
  <x:si>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</x:si>
  <x:si>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</x:si>
  <x:si>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</x:si>
  <x:si>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</x:si>
  <x:si>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</x:si>
  <x:si>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</x:si>
  <x:si>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</x:si>
  <x:si>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</x:si>
  <x:si>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</x:si>
  <x:si>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</x:si>
  <x:si>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</x:si>
  <x:si>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</x:si>
  <x:si>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</x:si>
  <x:si>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</x:si>
  <x:si>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</x:si>
  <x:si>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</x:si>
  <x:si>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</x:si>
  <x:si>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</x:si>
  <x:si>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</x:si>
  <x:si>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</x:si>
  <x:si>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</x:si>
  <x:si>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</x:si>
  <x:si>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</x:si>
  <x:si>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</x:si>
  <x:si>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</x:si>
  <x:si>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</x:si>
  <x:si>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</x:si>
  <x:si>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</x:si>
  <x:si>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</x:si>
  <x:si>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</x:si>
  <x:si>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</x:si>
  <x:si>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</x:si>
  <x:si>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</x:si>
  <x:si>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</x:si>
  <x:si>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</x:si>
  <x:si>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</x:si>
  <x:si>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</x:si>
  <x:si>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</x:si>
  <x:si>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</x:si>
  <x:si>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</x:si>
  <x:si>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</x:si>
  <x:si>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</x:si>
  <x:si>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</x:si>
  <x:si>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</x:si>
  <x:si>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</x:si>
  <x:si>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</x:si>
  <x:si>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</x:si>
  <x:si>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</x:si>
  <x:si>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</x:si>
  <x:si>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</x:si>
  <x:si>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</x:si>
  <x:si>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</x:si>
  <x:si>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</x:si>
  <x:si>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</x:si>
  <x:si>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</x:si>
  <x:si>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</x:si>
  <x:si>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</x:si>
  <x:si>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</x:si>
  <x:si>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</x:si>
  <x:si>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</x:si>
  <x:si>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</x:si>
  <x:si>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</x:si>
  <x:si>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</x:si>
  <x:si>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</x:si>
  <x:si>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</x:si>
  <x:si>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</x:si>
  <x:si>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</x:si>
  <x:si>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</x:si>
  <x:si>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</x:si>
  <x:si>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</x:si>
  <x:si>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</x:si>
  <x:si>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</x:si>
  <x:si>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</x:si>
  <x:si>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</x:si>
  <x:si>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</x:si>
  <x:si>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</x:si>
  <x:si>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</x:si>
  <x:si>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</x:si>
  <x:si>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</x:si>
  <x:si>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</x:si>
  <x:si>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</x:si>
  <x:si>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</x:si>
  <x:si>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</x:si>
  <x:si>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</x:si>
  <x:si>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</x:si>
  <x:si>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</x:si>
  <x:si>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</x:si>
  <x:si>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</x:si>
  <x:si>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</x:si>
  <x:si>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</x:si>
  <x:si>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</x:si>
  <x:si>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</x:si>
  <x:si>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</x:si>
  <x:si>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</x:si>
  <x:si>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</x:si>
  <x:si>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</x:si>
  <x:si>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</x:si>
  <x:si>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</x:si>
  <x:si>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</x:si>
  <x:si>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</x:si>
  <x:si>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</x:si>
  <x:si>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</x:si>
  <x:si>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</x:si>
  <x:si>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</x:si>
  <x:si>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</x:si>
  <x:si>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</x:si>
  <x:si>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</x:si>
  <x:si>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</x:si>
  <x:si>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</x:si>
  <x:si>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</x:si>
  <x:si>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</x:si>
  <x:si>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</x:si>
  <x:si>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</x:si>
  <x:si>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</x:si>
  <x:si>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</x:si>
  <x:si>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</x:si>
  <x:si>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</x:si>
  <x:si>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</x:si>
  <x:si>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</x:si>
  <x:si>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</x:si>
  <x:si>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</x:si>
  <x:si>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</x:si>
  <x:si>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</x:si>
  <x:si>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</x:si>
  <x:si>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</x:si>
  <x:si>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</x:si>
  <x:si>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</x:si>
  <x:si>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</x:si>
  <x:si>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</x:si>
  <x:si>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</x:si>
  <x:si>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</x:si>
  <x:si>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</x:si>
  <x:si>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</x:si>
  <x:si>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</x:si>
  <x:si>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</x:si>
  <x:si>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</x:si>
  <x:si>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</x:si>
  <x:si>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</x:si>
  <x:si>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</x:si>
  <x:si>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</x:si>
  <x:si>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</x:si>
  <x:si>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</x:si>
  <x:si>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</x:si>
  <x:si>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</x:si>
  <x:si>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</x:si>
  <x:si>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</x:si>
  <x:si>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</x:si>
  <x:si>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</x:si>
  <x:si>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</x:si>
  <x:si>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</x:si>
  <x:si>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</x:si>
  <x:si>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</x:si>
  <x:si>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</x:si>
  <x:si>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</x:si>
  <x:si>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</x:si>
  <x:si>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</x:si>
  <x:si>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</x:si>
  <x:si>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</x:si>
  <x:si>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</x:si>
  <x:si>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</x:si>
  <x:si>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</x:si>
  <x:si>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</x:si>
  <x:si>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</x:si>
  <x:si>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</x:si>
  <x:si>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</x:si>
  <x:si>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</x:si>
  <x:si>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</x:si>
  <x:si>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</x:si>
  <x:si>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</x:si>
  <x:si>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</x:si>
  <x:si>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</x:si>
  <x:si>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</x:si>
  <x:si>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</x:si>
  <x:si>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</x:si>
  <x:si>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</x:si>
  <x:si>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</x:si>
  <x:si>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</x:si>
  <x:si>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</x:si>
  <x:si>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</x:si>
  <x:si>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</x:si>
  <x:si>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</x:si>
  <x:si>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</x:si>
  <x:si>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</x:si>
  <x:si>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</x:si>
  <x:si>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</x:si>
  <x:si>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</x:si>
  <x:si>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</x:si>
  <x:si>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</x:si>
  <x:si>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</x:si>
  <x:si>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</x:si>
  <x:si>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</x:si>
  <x:si>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</x:si>
  <x:si>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</x:si>
  <x:si>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</x:si>
  <x:si>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</x:si>
  <x:si>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</x:si>
  <x:si>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</x:si>
  <x:si>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</x:si>
  <x:si>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</x:si>
  <x:si>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</x:si>
  <x:si>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</x:si>
  <x:si>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</x:si>
  <x:si>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</x:si>
  <x:si>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</x:si>
  <x:si>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</x:si>
  <x:si>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</x:si>
  <x:si>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</x:si>
  <x:si>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</x:si>
  <x:si>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</x:si>
  <x:si>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</x:si>
  <x:si>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</x:si>
  <x:si>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</x:si>
  <x:si>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</x:si>
  <x:si>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</x:si>
  <x:si>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</x:si>
  <x:si>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</x:si>
  <x:si>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</x:si>
  <x:si>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</x:si>
  <x:si>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</x:si>
  <x:si>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</x:si>
  <x:si>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</x:si>
  <x:si>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</x:si>
  <x:si>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</x:si>
  <x:si>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</x:si>
  <x:si>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</x:si>
  <x:si>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</x:si>
  <x:si>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</x:si>
  <x:si>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</x:si>
  <x:si>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</x:si>
  <x:si>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</x:si>
  <x:si>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</x:si>
  <x:si>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</x:si>
  <x:si>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</x:si>
  <x:si>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</x:si>
  <x:si>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</x:si>
  <x:si>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</x:si>
  <x:si>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</x:si>
  <x:si>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</x:si>
  <x:si>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</x:si>
  <x:si>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</x:si>
  <x:si>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</x:si>
  <x:si>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</x:si>
  <x:si>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</x:si>
  <x:si>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</x:si>
  <x:si>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</x:si>
  <x:si>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</x:si>
  <x:si>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</x:si>
  <x:si>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</x:si>
  <x:si>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</x:si>
  <x:si>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</x:si>
  <x:si>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</x:si>
  <x:si>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</x:si>
  <x:si>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</x:si>
  <x:si>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</x:si>
  <x:si>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</x:si>
  <x:si>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</x:si>
  <x:si>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</x:si>
  <x:si>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</x:si>
  <x:si>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</x:si>
  <x:si>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</x:si>
  <x:si>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</x:si>
  <x:si>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</x:si>
  <x:si>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</x:si>
  <x:si>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</x:si>
  <x:si>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</x:si>
  <x:si>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</x:si>
  <x:si>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</x:si>
  <x:si>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</x:si>
  <x:si>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</x:si>
  <x:si>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</x:si>
  <x:si>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</x:si>
  <x:si>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</x:si>
  <x:si>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</x:si>
  <x:si>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</x:si>
  <x:si>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</x:si>
  <x:si>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</x:si>
  <x:si>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</x:si>
  <x:si>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</x:si>
  <x:si>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</x:si>
  <x:si>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</x:si>
  <x:si>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</x:si>
  <x:si>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</x:si>
  <x:si>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</x:si>
  <x:si>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</x:si>
  <x:si>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</x:si>
  <x:si>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</x:si>
  <x:si>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</x:si>
  <x:si>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</x:si>
  <x:si>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</x:si>
  <x:si>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</x:si>
  <x:si>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</x:si>
  <x:si>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</x:si>
  <x:si>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</x:si>
  <x:si>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</x:si>
  <x:si>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</x:si>
  <x:si>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</x:si>
  <x:si>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</x:si>
  <x:si>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</x:si>
  <x:si>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</x:si>
  <x:si>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</x:si>
  <x:si>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</x:si>
  <x:si>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</x:si>
  <x:si>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</x:si>
  <x:si>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</x:si>
  <x:si>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</x:si>
  <x:si>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</x:si>
  <x:si>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</x:si>
  <x:si>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</x:si>
  <x:si>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</x:si>
  <x:si>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</x:si>
  <x:si>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</x:si>
  <x:si>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</x:si>
  <x:si>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</x:si>
  <x:si>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</x:si>
  <x:si>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</x:si>
  <x:si>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</x:si>
  <x:si>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</x:si>
  <x:si>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</x:si>
  <x:si>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</x:si>
  <x:si>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</x:si>
  <x:si>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</x:si>
  <x:si>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</x:si>
  <x:si>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</x:si>
  <x:si>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</x:si>
  <x:si>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</x:si>
  <x:si>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</x:si>
  <x:si>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</x:si>
  <x:si>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</x:si>
  <x:si>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</x:si>
  <x:si>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</x:si>
  <x:si>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</x:si>
  <x:si>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</x:si>
  <x:si>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</x:si>
  <x:si>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</x:si>
  <x:si>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</x:si>
  <x:si>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</x:si>
  <x:si>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</x:si>
  <x:si>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</x:si>
  <x:si>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</x:si>
  <x:si>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</x:si>
  <x:si>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</x:si>
  <x:si>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</x:si>
  <x:si>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</x:si>
  <x:si>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</x:si>
  <x:si>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</x:si>
  <x:si>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</x:si>
  <x:si>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</x:si>
  <x:si>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</x:si>
  <x:si>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</x:si>
  <x:si>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</x:si>
  <x:si>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</x:si>
  <x:si>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</x:si>
  <x:si>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</x:si>
  <x:si>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</x:si>
  <x:si>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</x:si>
  <x:si>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</x:si>
  <x:si>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</x:si>
  <x:si>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</x:si>
  <x:si>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</x:si>
  <x:si>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</x:si>
  <x:si>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</x:si>
  <x:si>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</x:si>
  <x:si>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</x:si>
  <x:si>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</x:si>
  <x:si>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</x:si>
  <x:si>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</x:si>
  <x:si>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</x:si>
  <x:si>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</x:si>
  <x:si>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</x:si>
  <x:si>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</x:si>
  <x:si>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</x:si>
  <x:si>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</x:si>
  <x:si>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</x:si>
  <x:si>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</x:si>
  <x:si>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</x:si>
  <x:si>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</x:si>
  <x:si>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</x:si>
  <x:si>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</x:si>
  <x:si>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</x:si>
  <x:si>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</x:si>
  <x:si>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</x:si>
  <x:si>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</x:si>
  <x:si>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</x:si>
  <x:si>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</x:si>
  <x:si>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</x:si>
  <x:si>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</x:si>
  <x:si>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</x:si>
  <x:si>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</x:si>
  <x:si>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</x:si>
  <x:si>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</x:si>
  <x:si>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</x:si>
  <x:si>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</x:si>
  <x:si>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</x:si>
  <x:si>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</x:si>
  <x:si>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</x:si>
  <x:si>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</x:si>
  <x:si>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</x:si>
  <x:si>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</x:si>
  <x:si>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</x:si>
  <x:si>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</x:si>
  <x:si>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</x:si>
  <x:si>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</x:si>
  <x:si>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</x:si>
  <x:si>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</x:si>
  <x:si>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</x:si>
  <x:si>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</x:si>
  <x:si>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</x:si>
  <x:si>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</x:si>
  <x:si>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</x:si>
  <x:si>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</x:si>
  <x:si>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</x:si>
  <x:si>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</x:si>
  <x:si>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</x:si>
  <x:si>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</x:si>
  <x:si>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</x:si>
  <x:si>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</x:si>
  <x:si>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</x:si>
  <x:si>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</x:si>
  <x:si>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</x:si>
  <x:si>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</x:si>
  <x:si>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</x:si>
  <x:si>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</x:si>
  <x:si>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</x:si>
  <x:si>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</x:si>
  <x:si>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</x:si>
  <x:si>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</x:si>
  <x:si>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</x:si>
  <x:si>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</x:si>
  <x:si>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</x:si>
  <x:si>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</x:si>
  <x:si>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</x:si>
  <x:si>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</x:si>
  <x:si>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</x:si>
  <x:si>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</x:si>
  <x:si>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</x:si>
  <x:si>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</x:si>
  <x:si>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</x:si>
  <x:si>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</x:si>
  <x:si>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</x:si>
  <x:si>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</x:si>
  <x:si>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</x:si>
  <x:si>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</x:si>
  <x:si>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</x:si>
  <x:si>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</x:si>
  <x:si>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</x:si>
  <x:si>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</x:si>
  <x:si>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</x:si>
  <x:si>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</x:si>
  <x:si>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</x:si>
  <x:si>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</x:si>
  <x:si>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</x:si>
  <x:si>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</x:si>
  <x:si>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</x:si>
  <x:si>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</x:si>
  <x:si>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</x:si>
  <x:si>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</x:si>
  <x:si>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</x:si>
  <x:si>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</x:si>
  <x:si>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</x:si>
  <x:si>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</x:si>
  <x:si>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</x:si>
  <x:si>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</x:si>
  <x:si>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</x:si>
  <x:si>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</x:si>
  <x:si>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</x:si>
  <x:si>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</x:si>
  <x:si>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</x:si>
  <x:si>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</x:si>
  <x:si>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</x:si>
  <x:si>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</x:si>
  <x:si>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</x:si>
  <x:si>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</x:si>
  <x:si>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</x:si>
  <x:si>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</x:si>
  <x:si>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</x:si>
  <x:si>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</x:si>
  <x:si>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</x:si>
  <x:si>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</x:si>
  <x:si>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</x:si>
  <x:si>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</x:si>
  <x:si>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</x:si>
  <x:si>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</x:si>
  <x:si>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</x:si>
  <x:si>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</x:si>
  <x:si>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</x:si>
  <x:si>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</x:si>
  <x:si>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</x:si>
  <x:si>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</x:si>
  <x:si>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</x:si>
  <x:si>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</x:si>
  <x:si>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</x:si>
  <x:si>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</x:si>
  <x:si>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</x:si>
  <x:si>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</x:si>
  <x:si>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</x:si>
  <x:si>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</x:si>
  <x:si>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</x:si>
  <x:si>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</x:si>
  <x:si>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</x:si>
  <x:si>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</x:si>
  <x:si>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</x:si>
  <x:si>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</x:si>
  <x:si>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</x:si>
  <x:si>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</x:si>
  <x:si>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</x:si>
  <x:si>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</x:si>
  <x:si>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</x:si>
  <x:si>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</x:si>
  <x:si>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</x:si>
  <x:si>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</x:si>
  <x:si>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</x:si>
  <x:si>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</x:si>
  <x:si>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</x:si>
  <x:si>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</x:si>
  <x:si>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</x:si>
  <x:si>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</x:si>
  <x:si>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</x:si>
  <x:si>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</x:si>
  <x:si>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</x:si>
  <x:si>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</x:si>
  <x:si>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</x:si>
  <x:si>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</x:si>
  <x:si>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</x:si>
  <x:si>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</x:si>
  <x:si>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</x:si>
  <x:si>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</x:si>
  <x:si>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</x:si>
  <x:si>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</x:si>
  <x:si>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</x:si>
  <x:si>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</x:si>
  <x:si>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</x:si>
  <x:si>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</x:si>
  <x:si>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</x:si>
  <x:si>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</x:si>
  <x:si>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</x:si>
  <x:si>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</x:si>
  <x:si>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</x:si>
  <x:si>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</x:si>
  <x:si>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</x:si>
  <x:si>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</x:si>
  <x:si>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</x:si>
  <x:si>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</x:si>
  <x:si>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</x:si>
  <x:si>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</x:si>
  <x:si>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</x:si>
  <x:si>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</x:si>
  <x:si>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</x:si>
  <x:si>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</x:si>
  <x:si>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</x:si>
  <x:si>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</x:si>
  <x:si>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</x:si>
  <x:si>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</x:si>
  <x:si>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</x:si>
  <x:si>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</x:si>
  <x:si>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</x:si>
  <x:si>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</x:si>
  <x:si>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</x:si>
  <x:si>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</x:si>
  <x:si>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</x:si>
  <x:si>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</x:si>
  <x:si>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</x:si>
  <x:si>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</x:si>
  <x:si>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</x:si>
  <x:si>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</x:si>
  <x:si>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</x:si>
  <x:si>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</x:si>
  <x:si>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</x:si>
  <x:si>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</x:si>
  <x:si>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</x:si>
  <x:si>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</x:si>
  <x:si>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</x:si>
  <x:si>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</x:si>
  <x:si>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</x:si>
  <x:si>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</x:si>
  <x:si>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</x:si>
  <x:si>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</x:si>
  <x:si>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</x:si>
  <x:si>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</x:si>
  <x:si>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</x:si>
  <x:si>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</x:si>
  <x:si>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</x:si>
  <x:si>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</x:si>
  <x:si>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</x:si>
  <x:si>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</x:si>
  <x:si>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South Tyneside College</x:t>
  </x:si>
  <x:si>
    <x:t>UKPRN: 10005999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</x:si>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</x:sst>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530</x:v>
      </x:c>
      <x:c r="E14" s="414">
        <x:f>IF(($D$13+$D$14)=0,0,D14/($D$13+$D$14))</x:f>
        <x:v>0</x:v>
      </x:c>
      <x:c r="F14" s="413">
        <x:v>430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250</x:v>
      </x:c>
      <x:c r="E15" s="415">
        <x:f>IF(($D$15+$D$16+$D$17)=0,0,D15/($D$15+$D$16+$D$17))</x:f>
        <x:v>0</x:v>
      </x:c>
      <x:c r="F15" s="403">
        <x:v>205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225</x:v>
      </x:c>
      <x:c r="E16" s="416">
        <x:f>IF(($D$15+$D$16+$D$17)=0,0,D16/($D$15+$D$16+$D$17))</x:f>
        <x:v>0</x:v>
      </x:c>
      <x:c r="F16" s="406">
        <x:v>185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60</x:v>
      </x:c>
      <x:c r="E17" s="418">
        <x:f>IF(($D$15+$D$16+$D$17)=0,0,D17/($D$15+$D$16+$D$17))</x:f>
        <x:v>0</x:v>
      </x:c>
      <x:c r="F17" s="413">
        <x:v>50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180</x:v>
      </x:c>
      <x:c r="E18" s="415">
        <x:f>IF(($D$18+$D$19+$D$20+$D$21+$D$22)=0,0,D18/($D$18+$D$19+$D$20+$D$21+$D$22))</x:f>
        <x:v>0</x:v>
      </x:c>
      <x:c r="F18" s="403">
        <x:v>370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115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195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445</x:v>
      </x:c>
      <x:c r="AQ20" s="407">
        <x:f t="shared" si="2"/>
        <x:v>0</x:v>
      </x:c>
      <x:c r="AR20" s="406">
        <x:v>325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50</x:v>
      </x:c>
      <x:c r="E21" s="416">
        <x:f>IF(($D$18+$D$19+$D$20+$D$21+$D$22)=0,0,D21/($D$18+$D$19+$D$20+$D$21+$D$22))</x:f>
        <x:v>0</x:v>
      </x:c>
      <x:c r="F21" s="406">
        <x:v>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25</x:v>
      </x:c>
      <x:c r="AQ22" s="407">
        <x:f t="shared" si="2"/>
        <x:v>0</x:v>
      </x:c>
      <x:c r="AR22" s="406">
        <x:v>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465</x:v>
      </x:c>
      <x:c r="E23" s="415">
        <x:f>IF(($D$23+$D$24+$D$25)=0,0,D23/($D$23+$D$24+$D$25))</x:f>
        <x:v>0</x:v>
      </x:c>
      <x:c r="F23" s="403">
        <x:v>370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70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520</x:v>
      </x:c>
      <x:c r="E27" s="418">
        <x:f>IF(($D$26+$D$27)=0,0,D27/($D$26+$D$27))</x:f>
        <x:v>0</x:v>
      </x:c>
      <x:c r="F27" s="413">
        <x:v>420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485</x:v>
      </x:c>
      <x:c r="E31" s="421">
        <x:f>IF(($D$28+$D$29+$D$30+$D$31)=0,0,D31/($D$28+$D$29+$D$30+$D$31))</x:f>
        <x:v>0</x:v>
      </x:c>
      <x:c r="F31" s="420">
        <x:v>395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190</x:v>
      </x:c>
      <x:c r="E32" s="424">
        <x:f>IF(($D$32+$D$33+$D$34)=0,0,D32/($D$32+$D$33+$D$34))</x:f>
        <x:v>0</x:v>
      </x:c>
      <x:c r="F32" s="423">
        <x:v>385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345</x:v>
      </x:c>
      <x:c r="E34" s="421">
        <x:f>IF(($D$32+$D$33+$D$34)=0,0,D34/($D$32+$D$33+$D$34))</x:f>
        <x:v>0</x:v>
      </x:c>
      <x:c r="F34" s="420">
        <x:v>55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100</x:v>
      </x:c>
      <x:c r="E35" s="424">
        <x:f>IF(($D$35+$D$36)=0,0,D35/($D$35+$D$36))</x:f>
        <x:v>0</x:v>
      </x:c>
      <x:c r="F35" s="423">
        <x:v>145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90</x:v>
      </x:c>
      <x:c r="E36" s="421">
        <x:f>IF(($D$35+$D$36)=0,0,D36/($D$35+$D$36))</x:f>
        <x:v>0</x:v>
      </x:c>
      <x:c r="F36" s="420">
        <x:v>240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/>
      <x:c r="I13" s="462" t="s">
        <x:v>611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611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611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686</x:v>
      </x:c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 t="s">
        <x:v>119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 t="s">
        <x:v>119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/>
      <x:c r="I13" s="26" t="s">
        <x:v>611</x:v>
      </x:c>
      <x:c r="J13" s="26" t="s">
        <x:v>118</x:v>
      </x:c>
      <x:c r="K13" s="14" t="s">
        <x:v>611</x:v>
      </x:c>
      <x:c r="L13" s="15" t="s">
        <x:v>118</x:v>
      </x:c>
      <x:c r="M13" s="14" t="s">
        <x:v>118</x:v>
      </x:c>
      <x:c r="N13" s="16" t="s">
        <x:v>122</x:v>
      </x:c>
      <x:c r="O13" s="14" t="s">
        <x:v>122</x:v>
      </x:c>
      <x:c r="P13" s="16"/>
      <x:c r="Q13" s="14"/>
      <x:c r="R13" s="16" t="s">
        <x:v>118</x:v>
      </x:c>
      <x:c r="S13" s="17" t="s">
        <x:v>123</x:v>
      </x:c>
      <x:c r="T13" s="16" t="s">
        <x:v>118</x:v>
      </x:c>
      <x:c r="U13" s="26" t="s">
        <x:v>118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117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611</x:v>
      </x:c>
      <x:c r="J14" s="26" t="s">
        <x:v>118</x:v>
      </x:c>
      <x:c r="K14" s="14" t="s">
        <x:v>611</x:v>
      </x:c>
      <x:c r="L14" s="16" t="s">
        <x:v>122</x:v>
      </x:c>
      <x:c r="M14" s="26" t="s">
        <x:v>118</x:v>
      </x:c>
      <x:c r="N14" s="16" t="s">
        <x:v>122</x:v>
      </x:c>
      <x:c r="O14" s="14" t="s">
        <x:v>122</x:v>
      </x:c>
      <x:c r="P14" s="16"/>
      <x:c r="Q14" s="26" t="s">
        <x:v>122</x:v>
      </x:c>
      <x:c r="R14" s="16" t="s">
        <x:v>118</x:v>
      </x:c>
      <x:c r="S14" s="17" t="s">
        <x:v>123</x:v>
      </x:c>
      <x:c r="T14" s="16" t="s">
        <x:v>118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117</x:v>
      </x:c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611</x:v>
      </x:c>
      <x:c r="J15" s="106"/>
      <x:c r="K15" s="105" t="s">
        <x:v>611</x:v>
      </x:c>
      <x:c r="L15" s="107"/>
      <x:c r="M15" s="105"/>
      <x:c r="N15" s="108"/>
      <x:c r="O15" s="105"/>
      <x:c r="P15" s="108"/>
      <x:c r="Q15" s="105"/>
      <x:c r="R15" s="108"/>
      <x:c r="S15" s="109" t="s">
        <x:v>123</x:v>
      </x:c>
      <x:c r="T15" s="108"/>
      <x:c r="U15" s="105" t="s">
        <x:v>122</x:v>
      </x:c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 t="s">
        <x:v>611</x:v>
      </x:c>
      <x:c r="L17" s="16"/>
      <x:c r="M17" s="26"/>
      <x:c r="N17" s="16" t="s">
        <x:v>611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118</x:v>
      </x:c>
      <x:c r="J18" s="69" t="s">
        <x:v>118</x:v>
      </x:c>
      <x:c r="K18" s="26" t="s">
        <x:v>611</x:v>
      </x:c>
      <x:c r="L18" s="69" t="s">
        <x:v>118</x:v>
      </x:c>
      <x:c r="M18" s="26" t="s">
        <x:v>118</x:v>
      </x:c>
      <x:c r="N18" s="69" t="s">
        <x:v>611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686</x:v>
      </x:c>
      <x:c r="J20" s="72"/>
      <x:c r="K20" s="70" t="s">
        <x:v>117</x:v>
      </x:c>
      <x:c r="L20" s="19"/>
      <x:c r="M20" s="18"/>
      <x:c r="N20" s="19"/>
      <x:c r="O20" s="18"/>
      <x:c r="P20" s="19" t="s">
        <x:v>686</x:v>
      </x:c>
      <x:c r="Q20" s="18"/>
      <x:c r="R20" s="19"/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 t="s">
        <x:v>686</x:v>
      </x:c>
      <x:c r="Z20" s="25" t="s">
        <x:v>611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 t="s">
        <x:v>119</x:v>
      </x:c>
      <x:c r="J21" s="72"/>
      <x:c r="K21" s="18" t="s">
        <x:v>117</x:v>
      </x:c>
      <x:c r="L21" s="19" t="s">
        <x:v>686</x:v>
      </x:c>
      <x:c r="M21" s="18" t="s">
        <x:v>686</x:v>
      </x:c>
      <x:c r="N21" s="19"/>
      <x:c r="O21" s="18"/>
      <x:c r="P21" s="19" t="s">
        <x:v>686</x:v>
      </x:c>
      <x:c r="Q21" s="18" t="s">
        <x:v>686</x:v>
      </x:c>
      <x:c r="R21" s="19"/>
      <x:c r="S21" s="18" t="s">
        <x:v>123</x:v>
      </x:c>
      <x:c r="T21" s="19" t="s">
        <x:v>686</x:v>
      </x:c>
      <x:c r="U21" s="25" t="s">
        <x:v>119</x:v>
      </x:c>
      <x:c r="V21" s="25"/>
      <x:c r="W21" s="248" t="s">
        <x:v>117</x:v>
      </x:c>
      <x:c r="X21" s="254" t="s">
        <x:v>117</x:v>
      </x:c>
      <x:c r="Y21" s="18" t="s">
        <x:v>119</x:v>
      </x:c>
      <x:c r="Z21" s="25" t="s">
        <x:v>611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 t="s">
        <x:v>119</x:v>
      </x:c>
      <x:c r="J22" s="118"/>
      <x:c r="K22" s="119" t="s">
        <x:v>117</x:v>
      </x:c>
      <x:c r="L22" s="111" t="s">
        <x:v>686</x:v>
      </x:c>
      <x:c r="M22" s="119" t="s">
        <x:v>686</x:v>
      </x:c>
      <x:c r="N22" s="111"/>
      <x:c r="O22" s="119" t="s">
        <x:v>686</x:v>
      </x:c>
      <x:c r="P22" s="111" t="s">
        <x:v>686</x:v>
      </x:c>
      <x:c r="Q22" s="119"/>
      <x:c r="R22" s="111"/>
      <x:c r="S22" s="119" t="s">
        <x:v>123</x:v>
      </x:c>
      <x:c r="T22" s="111" t="s">
        <x:v>686</x:v>
      </x:c>
      <x:c r="U22" s="110" t="s">
        <x:v>686</x:v>
      </x:c>
      <x:c r="V22" s="110"/>
      <x:c r="W22" s="250" t="s">
        <x:v>117</x:v>
      </x:c>
      <x:c r="X22" s="255" t="s">
        <x:v>117</x:v>
      </x:c>
      <x:c r="Y22" s="119" t="s">
        <x:v>686</x:v>
      </x:c>
      <x:c r="Z22" s="110" t="s">
        <x:v>611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117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123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72"/>
      <x:c r="K24" s="70" t="s">
        <x:v>117</x:v>
      </x:c>
      <x:c r="L24" s="19" t="s">
        <x:v>686</x:v>
      </x:c>
      <x:c r="M24" s="18"/>
      <x:c r="N24" s="19"/>
      <x:c r="O24" s="18" t="s">
        <x:v>686</x:v>
      </x:c>
      <x:c r="P24" s="19"/>
      <x:c r="Q24" s="18" t="s">
        <x:v>686</x:v>
      </x:c>
      <x:c r="R24" s="19" t="s">
        <x:v>123</x:v>
      </x:c>
      <x:c r="S24" s="18"/>
      <x:c r="T24" s="19" t="s">
        <x:v>686</x:v>
      </x:c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/>
      <x:c r="K25" s="73" t="s">
        <x:v>117</x:v>
      </x:c>
      <x:c r="L25" s="24" t="s">
        <x:v>118</x:v>
      </x:c>
      <x:c r="M25" s="23" t="s">
        <x:v>118</x:v>
      </x:c>
      <x:c r="N25" s="24"/>
      <x:c r="O25" s="23"/>
      <x:c r="P25" s="24" t="s">
        <x:v>122</x:v>
      </x:c>
      <x:c r="Q25" s="23" t="s">
        <x:v>118</x:v>
      </x:c>
      <x:c r="R25" s="24" t="s">
        <x:v>123</x:v>
      </x:c>
      <x:c r="S25" s="23"/>
      <x:c r="T25" s="24" t="s">
        <x:v>118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 t="s">
        <x:v>118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118</x:v>
      </x:c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93.346774194</x:v>
      </x:c>
      <x:c r="D12" s="681">
        <x:v>89.204545455</x:v>
      </x:c>
      <x:c r="E12" s="682" t="s">
        <x:v>611</x:v>
      </x:c>
      <x:c r="F12" s="682">
        <x:v>94.841269841</x:v>
      </x:c>
      <x:c r="G12" s="681" t="s">
        <x:v>611</x:v>
      </x:c>
      <x:c r="H12" s="683">
        <x:v>93.346774194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>
        <x:v>91.25</x:v>
      </x:c>
      <x:c r="N12" s="684">
        <x:v>95.238095238</x:v>
      </x:c>
      <x:c r="O12" s="685" t="s">
        <x:v>123</x:v>
      </x:c>
      <x:c r="P12" s="684" t="s">
        <x:v>679</x:v>
      </x:c>
      <x:c r="Q12" s="682">
        <x:v>93.823529412</x:v>
      </x:c>
      <x:c r="R12" s="682">
        <x:v>92.307692308</x:v>
      </x:c>
      <x:c r="S12" s="686" t="s">
        <x:v>117</x:v>
      </x:c>
      <x:c r="T12" s="687" t="s">
        <x:v>117</x:v>
      </x:c>
      <x:c r="U12" s="688">
        <x:v>92.013888889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88.387096774</x:v>
      </x:c>
      <x:c r="D13" s="681">
        <x:v>84.545454545</x:v>
      </x:c>
      <x:c r="E13" s="682" t="s">
        <x:v>611</x:v>
      </x:c>
      <x:c r="F13" s="682">
        <x:v>89.841269841</x:v>
      </x:c>
      <x:c r="G13" s="681" t="s">
        <x:v>611</x:v>
      </x:c>
      <x:c r="H13" s="684">
        <x:v>88.387096774</x:v>
      </x:c>
      <x:c r="I13" s="682">
        <x:v>88.235294118</x:v>
      </x:c>
      <x:c r="J13" s="684">
        <x:v>88.717948718</x:v>
      </x:c>
      <x:c r="K13" s="681">
        <x:v>87.567567568</x:v>
      </x:c>
      <x:c r="L13" s="684" t="s">
        <x:v>679</x:v>
      </x:c>
      <x:c r="M13" s="682">
        <x:v>86</x:v>
      </x:c>
      <x:c r="N13" s="684">
        <x:v>91.428571429</x:v>
      </x:c>
      <x:c r="O13" s="685" t="s">
        <x:v>123</x:v>
      </x:c>
      <x:c r="P13" s="684" t="s">
        <x:v>679</x:v>
      </x:c>
      <x:c r="Q13" s="682">
        <x:v>90.117647059</x:v>
      </x:c>
      <x:c r="R13" s="682">
        <x:v>84.615384615</x:v>
      </x:c>
      <x:c r="S13" s="686" t="s">
        <x:v>117</x:v>
      </x:c>
      <x:c r="T13" s="687" t="s">
        <x:v>117</x:v>
      </x:c>
      <x:c r="U13" s="688">
        <x:v>85</x:v>
      </x:c>
      <x:c r="V13" s="688" t="s">
        <x:v>117</x:v>
      </x:c>
      <x:c r="W13" s="684">
        <x:v>93.076923077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86.827956989</x:v>
      </x:c>
      <x:c r="D14" s="692">
        <x:v>83.333333333</x:v>
      </x:c>
      <x:c r="E14" s="693" t="s">
        <x:v>611</x:v>
      </x:c>
      <x:c r="F14" s="693">
        <x:v>86.772486772</x:v>
      </x:c>
      <x:c r="G14" s="692" t="s">
        <x:v>611</x:v>
      </x:c>
      <x:c r="H14" s="694">
        <x:v>86.827956989</x:v>
      </x:c>
      <x:c r="I14" s="692">
        <x:v>87.843137255</x:v>
      </x:c>
      <x:c r="J14" s="695">
        <x:v>84.615384615</x:v>
      </x:c>
      <x:c r="K14" s="692">
        <x:v>90.09009009</x:v>
      </x:c>
      <x:c r="L14" s="695" t="s">
        <x:v>679</x:v>
      </x:c>
      <x:c r="M14" s="692">
        <x:v>86.111111111</x:v>
      </x:c>
      <x:c r="N14" s="695">
        <x:v>87.830687831</x:v>
      </x:c>
      <x:c r="O14" s="696" t="s">
        <x:v>123</x:v>
      </x:c>
      <x:c r="P14" s="695" t="s">
        <x:v>679</x:v>
      </x:c>
      <x:c r="Q14" s="692">
        <x:v>89.411764706</x:v>
      </x:c>
      <x:c r="R14" s="693">
        <x:v>81.196581197</x:v>
      </x:c>
      <x:c r="S14" s="697" t="s">
        <x:v>117</x:v>
      </x:c>
      <x:c r="T14" s="698" t="s">
        <x:v>117</x:v>
      </x:c>
      <x:c r="U14" s="699">
        <x:v>86.111111111</x:v>
      </x:c>
      <x:c r="V14" s="699" t="s">
        <x:v>117</x:v>
      </x:c>
      <x:c r="W14" s="694">
        <x:v>87.820512821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14.255319149</x:v>
      </x:c>
      <x:c r="D15" s="703">
        <x:v>10.928961749</x:v>
      </x:c>
      <x:c r="E15" s="704">
        <x:v>18.58974359</x:v>
      </x:c>
      <x:c r="F15" s="704">
        <x:v>13.740458015</x:v>
      </x:c>
      <x:c r="G15" s="703" t="s">
        <x:v>117</x:v>
      </x:c>
      <x:c r="H15" s="705">
        <x:v>14.255319149</x:v>
      </x:c>
      <x:c r="I15" s="703">
        <x:v>15.11627907</x:v>
      </x:c>
      <x:c r="J15" s="706">
        <x:v>13.20754717</x:v>
      </x:c>
      <x:c r="K15" s="703">
        <x:v>15.322580645</x:v>
      </x:c>
      <x:c r="L15" s="706">
        <x:v>14.925373134</x:v>
      </x:c>
      <x:c r="M15" s="703">
        <x:v>14.383561644</x:v>
      </x:c>
      <x:c r="N15" s="706">
        <x:v>13.333333333</x:v>
      </x:c>
      <x:c r="O15" s="707">
        <x:v>23.076923077</x:v>
      </x:c>
      <x:c r="P15" s="706">
        <x:v>13.738738739</x:v>
      </x:c>
      <x:c r="Q15" s="704">
        <x:v>15.92689295</x:v>
      </x:c>
      <x:c r="R15" s="704">
        <x:v>6.8965517241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93.574297189</x:v>
      </x:c>
      <x:c r="D16" s="681">
        <x:v>89.285714286</x:v>
      </x:c>
      <x:c r="E16" s="682" t="s">
        <x:v>679</x:v>
      </x:c>
      <x:c r="F16" s="684">
        <x:v>92.424242424</x:v>
      </x:c>
      <x:c r="G16" s="682" t="s">
        <x:v>611</x:v>
      </x:c>
      <x:c r="H16" s="684">
        <x:v>93.574297189</x:v>
      </x:c>
      <x:c r="I16" s="682">
        <x:v>92.700729927</x:v>
      </x:c>
      <x:c r="J16" s="684" t="s">
        <x:v>611</x:v>
      </x:c>
      <x:c r="K16" s="682">
        <x:v>93.506493506</x:v>
      </x:c>
      <x:c r="L16" s="684">
        <x:v>91.666666667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89.156626506</x:v>
      </x:c>
      <x:c r="D17" s="681">
        <x:v>83.333333333</x:v>
      </x:c>
      <x:c r="E17" s="682">
        <x:v>96.96969697</x:v>
      </x:c>
      <x:c r="F17" s="719">
        <x:v>84.848484848</x:v>
      </x:c>
      <x:c r="G17" s="682" t="s">
        <x:v>611</x:v>
      </x:c>
      <x:c r="H17" s="719">
        <x:v>89.156626506</x:v>
      </x:c>
      <x:c r="I17" s="682">
        <x:v>89.051094891</x:v>
      </x:c>
      <x:c r="J17" s="719" t="s">
        <x:v>611</x:v>
      </x:c>
      <x:c r="K17" s="682">
        <x:v>88.311688312</x:v>
      </x:c>
      <x:c r="L17" s="719">
        <x:v>90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76.129032258</x:v>
      </x:c>
      <x:c r="D19" s="681">
        <x:v>82.692307692</x:v>
      </x:c>
      <x:c r="E19" s="726">
        <x:v>63.392857143</x:v>
      </x:c>
      <x:c r="F19" s="682">
        <x:v>84.558823529</x:v>
      </x:c>
      <x:c r="G19" s="685" t="s">
        <x:v>117</x:v>
      </x:c>
      <x:c r="H19" s="683">
        <x:v>76.129032258</x:v>
      </x:c>
      <x:c r="I19" s="685" t="s">
        <x:v>679</x:v>
      </x:c>
      <x:c r="J19" s="683" t="s">
        <x:v>679</x:v>
      </x:c>
      <x:c r="K19" s="685">
        <x:v>71.666666667</x:v>
      </x:c>
      <x:c r="L19" s="683">
        <x:v>61.979166667</x:v>
      </x:c>
      <x:c r="M19" s="685">
        <x:v>76.459854015</x:v>
      </x:c>
      <x:c r="N19" s="683">
        <x:v>73.611111111</x:v>
      </x:c>
      <x:c r="O19" s="685" t="s">
        <x:v>123</x:v>
      </x:c>
      <x:c r="P19" s="683" t="s">
        <x:v>679</x:v>
      </x:c>
      <x:c r="Q19" s="688">
        <x:v>74.193548387</x:v>
      </x:c>
      <x:c r="R19" s="688">
        <x:v>83.870967742</x:v>
      </x:c>
      <x:c r="S19" s="686" t="s">
        <x:v>117</x:v>
      </x:c>
      <x:c r="T19" s="712" t="s">
        <x:v>117</x:v>
      </x:c>
      <x:c r="U19" s="685">
        <x:v>75.344827586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62.838709677</x:v>
      </x:c>
      <x:c r="D20" s="681">
        <x:v>67.076923077</x:v>
      </x:c>
      <x:c r="E20" s="682">
        <x:v>50.714285714</x:v>
      </x:c>
      <x:c r="F20" s="682">
        <x:v>74.705882353</x:v>
      </x:c>
      <x:c r="G20" s="685" t="s">
        <x:v>117</x:v>
      </x:c>
      <x:c r="H20" s="683">
        <x:v>62.838709677</x:v>
      </x:c>
      <x:c r="I20" s="685" t="s">
        <x:v>679</x:v>
      </x:c>
      <x:c r="J20" s="683" t="s">
        <x:v>679</x:v>
      </x:c>
      <x:c r="K20" s="685">
        <x:v>56.666666667</x:v>
      </x:c>
      <x:c r="L20" s="683">
        <x:v>52.916666667</x:v>
      </x:c>
      <x:c r="M20" s="685">
        <x:v>62.627737226</x:v>
      </x:c>
      <x:c r="N20" s="683">
        <x:v>64.444444444</x:v>
      </x:c>
      <x:c r="O20" s="685" t="s">
        <x:v>123</x:v>
      </x:c>
      <x:c r="P20" s="683" t="s">
        <x:v>679</x:v>
      </x:c>
      <x:c r="Q20" s="688">
        <x:v>57.096774194</x:v>
      </x:c>
      <x:c r="R20" s="688">
        <x:v>85.806451613</x:v>
      </x:c>
      <x:c r="S20" s="686" t="s">
        <x:v>117</x:v>
      </x:c>
      <x:c r="T20" s="712" t="s">
        <x:v>117</x:v>
      </x:c>
      <x:c r="U20" s="685">
        <x:v>61.517241379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70.537634409</x:v>
      </x:c>
      <x:c r="D21" s="692">
        <x:v>79.230769231</x:v>
      </x:c>
      <x:c r="E21" s="693">
        <x:v>56.845238095</x:v>
      </x:c>
      <x:c r="F21" s="693">
        <x:v>76.470588235</x:v>
      </x:c>
      <x:c r="G21" s="696" t="s">
        <x:v>117</x:v>
      </x:c>
      <x:c r="H21" s="694">
        <x:v>70.537634409</x:v>
      </x:c>
      <x:c r="I21" s="696" t="s">
        <x:v>679</x:v>
      </x:c>
      <x:c r="J21" s="694" t="s">
        <x:v>679</x:v>
      </x:c>
      <x:c r="K21" s="696">
        <x:v>62.222222222</x:v>
      </x:c>
      <x:c r="L21" s="694">
        <x:v>59.027777778</x:v>
      </x:c>
      <x:c r="M21" s="696">
        <x:v>72.141119221</x:v>
      </x:c>
      <x:c r="N21" s="694">
        <x:v>58.333333333</x:v>
      </x:c>
      <x:c r="O21" s="696" t="s">
        <x:v>123</x:v>
      </x:c>
      <x:c r="P21" s="694" t="s">
        <x:v>679</x:v>
      </x:c>
      <x:c r="Q21" s="699">
        <x:v>67.47311828</x:v>
      </x:c>
      <x:c r="R21" s="699">
        <x:v>82.795698925</x:v>
      </x:c>
      <x:c r="S21" s="697" t="s">
        <x:v>117</x:v>
      </x:c>
      <x:c r="T21" s="727" t="s">
        <x:v>117</x:v>
      </x:c>
      <x:c r="U21" s="696">
        <x:v>69.770114943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95.625</x:v>
      </x:c>
      <x:c r="D23" s="682">
        <x:v>94.202898551</x:v>
      </x:c>
      <x:c r="E23" s="688" t="s">
        <x:v>679</x:v>
      </x:c>
      <x:c r="F23" s="682">
        <x:v>94.202898551</x:v>
      </x:c>
      <x:c r="G23" s="681" t="s">
        <x:v>117</x:v>
      </x:c>
      <x:c r="H23" s="683">
        <x:v>95.625</x:v>
      </x:c>
      <x:c r="I23" s="685">
        <x:v>95.864661654</x:v>
      </x:c>
      <x:c r="J23" s="683">
        <x:v>94.444444444</x:v>
      </x:c>
      <x:c r="K23" s="685">
        <x:v>89.473684211</x:v>
      </x:c>
      <x:c r="L23" s="683" t="s">
        <x:v>679</x:v>
      </x:c>
      <x:c r="M23" s="685">
        <x:v>96.129032258</x:v>
      </x:c>
      <x:c r="N23" s="683" t="s">
        <x:v>123</x:v>
      </x:c>
      <x:c r="O23" s="685" t="s">
        <x:v>679</x:v>
      </x:c>
      <x:c r="P23" s="683" t="s">
        <x:v>679</x:v>
      </x:c>
      <x:c r="Q23" s="688">
        <x:v>95.6</x:v>
      </x:c>
      <x:c r="R23" s="688">
        <x:v>95.714285714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81.5625</x:v>
      </x:c>
      <x:c r="D24" s="738">
        <x:v>73.188405797</x:v>
      </x:c>
      <x:c r="E24" s="738">
        <x:v>94.690265487</x:v>
      </x:c>
      <x:c r="F24" s="739">
        <x:v>76.811594203</x:v>
      </x:c>
      <x:c r="G24" s="740" t="s">
        <x:v>117</x:v>
      </x:c>
      <x:c r="H24" s="741">
        <x:v>81.5625</x:v>
      </x:c>
      <x:c r="I24" s="740">
        <x:v>81.954887218</x:v>
      </x:c>
      <x:c r="J24" s="741">
        <x:v>79.62962963</x:v>
      </x:c>
      <x:c r="K24" s="740">
        <x:v>75.438596491</x:v>
      </x:c>
      <x:c r="L24" s="741">
        <x:v>82.278481013</x:v>
      </x:c>
      <x:c r="M24" s="740">
        <x:v>81.935483871</x:v>
      </x:c>
      <x:c r="N24" s="741" t="s">
        <x:v>123</x:v>
      </x:c>
      <x:c r="O24" s="740" t="s">
        <x:v>679</x:v>
      </x:c>
      <x:c r="P24" s="741" t="s">
        <x:v>679</x:v>
      </x:c>
      <x:c r="Q24" s="742">
        <x:v>84</x:v>
      </x:c>
      <x:c r="R24" s="742">
        <x:v>72.857142857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83.479854142</x:v>
      </x:c>
      <x:c r="D12" s="681">
        <x:v>83.488802449</x:v>
      </x:c>
      <x:c r="E12" s="682" t="s">
        <x:v>611</x:v>
      </x:c>
      <x:c r="F12" s="682">
        <x:v>83.092801426</x:v>
      </x:c>
      <x:c r="G12" s="681" t="s">
        <x:v>611</x:v>
      </x:c>
      <x:c r="H12" s="683">
        <x:v>83.440791114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>
        <x:v>84.798117725</x:v>
      </x:c>
      <x:c r="N12" s="684">
        <x:v>82.241848716</x:v>
      </x:c>
      <x:c r="O12" s="685" t="s">
        <x:v>123</x:v>
      </x:c>
      <x:c r="P12" s="684" t="s">
        <x:v>679</x:v>
      </x:c>
      <x:c r="Q12" s="682">
        <x:v>82.766810216</x:v>
      </x:c>
      <x:c r="R12" s="682">
        <x:v>85.033924238</x:v>
      </x:c>
      <x:c r="S12" s="686" t="s">
        <x:v>117</x:v>
      </x:c>
      <x:c r="T12" s="687" t="s">
        <x:v>117</x:v>
      </x:c>
      <x:c r="U12" s="688">
        <x:v>84.169324096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72.114171949</x:v>
      </x:c>
      <x:c r="D13" s="681">
        <x:v>71.607150188</x:v>
      </x:c>
      <x:c r="E13" s="682" t="s">
        <x:v>611</x:v>
      </x:c>
      <x:c r="F13" s="682">
        <x:v>72.062504568</x:v>
      </x:c>
      <x:c r="G13" s="681" t="s">
        <x:v>611</x:v>
      </x:c>
      <x:c r="H13" s="684">
        <x:v>79.490724583</x:v>
      </x:c>
      <x:c r="I13" s="682">
        <x:v>70.044294939</x:v>
      </x:c>
      <x:c r="J13" s="684">
        <x:v>76.625442356</x:v>
      </x:c>
      <x:c r="K13" s="681">
        <x:v>73.752544039</x:v>
      </x:c>
      <x:c r="L13" s="684" t="s">
        <x:v>679</x:v>
      </x:c>
      <x:c r="M13" s="682">
        <x:v>72.213832221</x:v>
      </x:c>
      <x:c r="N13" s="684">
        <x:v>72.046743681</x:v>
      </x:c>
      <x:c r="O13" s="685" t="s">
        <x:v>123</x:v>
      </x:c>
      <x:c r="P13" s="684" t="s">
        <x:v>679</x:v>
      </x:c>
      <x:c r="Q13" s="682">
        <x:v>71.67439806</x:v>
      </x:c>
      <x:c r="R13" s="682">
        <x:v>73.072653503</x:v>
      </x:c>
      <x:c r="S13" s="686" t="s">
        <x:v>117</x:v>
      </x:c>
      <x:c r="T13" s="687" t="s">
        <x:v>117</x:v>
      </x:c>
      <x:c r="U13" s="688">
        <x:v>72.048544102</x:v>
      </x:c>
      <x:c r="V13" s="688" t="s">
        <x:v>117</x:v>
      </x:c>
      <x:c r="W13" s="684">
        <x:v>76.465624139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80.90953848</x:v>
      </x:c>
      <x:c r="D14" s="692">
        <x:v>80.932714449</x:v>
      </x:c>
      <x:c r="E14" s="693" t="s">
        <x:v>611</x:v>
      </x:c>
      <x:c r="F14" s="693">
        <x:v>80.846633211</x:v>
      </x:c>
      <x:c r="G14" s="692" t="s">
        <x:v>611</x:v>
      </x:c>
      <x:c r="H14" s="694">
        <x:v>83.616399353</x:v>
      </x:c>
      <x:c r="I14" s="692">
        <x:v>80.345659095</x:v>
      </x:c>
      <x:c r="J14" s="695">
        <x:v>82.138506371</x:v>
      </x:c>
      <x:c r="K14" s="692">
        <x:v>81.72328198</x:v>
      </x:c>
      <x:c r="L14" s="695" t="s">
        <x:v>679</x:v>
      </x:c>
      <x:c r="M14" s="692">
        <x:v>81.308919326</x:v>
      </x:c>
      <x:c r="N14" s="695">
        <x:v>80.522149013</x:v>
      </x:c>
      <x:c r="O14" s="696" t="s">
        <x:v>123</x:v>
      </x:c>
      <x:c r="P14" s="695" t="s">
        <x:v>679</x:v>
      </x:c>
      <x:c r="Q14" s="692">
        <x:v>81.332724271</x:v>
      </x:c>
      <x:c r="R14" s="693">
        <x:v>79.987210474</x:v>
      </x:c>
      <x:c r="S14" s="697" t="s">
        <x:v>117</x:v>
      </x:c>
      <x:c r="T14" s="698" t="s">
        <x:v>117</x:v>
      </x:c>
      <x:c r="U14" s="699">
        <x:v>80.612646989</x:v>
      </x:c>
      <x:c r="V14" s="699" t="s">
        <x:v>117</x:v>
      </x:c>
      <x:c r="W14" s="694">
        <x:v>84.041306483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15.337356929</x:v>
      </x:c>
      <x:c r="D15" s="703">
        <x:v>15.09574107</x:v>
      </x:c>
      <x:c r="E15" s="704">
        <x:v>14.563436267</x:v>
      </x:c>
      <x:c r="F15" s="704">
        <x:v>16.306478087</x:v>
      </x:c>
      <x:c r="G15" s="703" t="s">
        <x:v>117</x:v>
      </x:c>
      <x:c r="H15" s="705">
        <x:v>15.543309645</x:v>
      </x:c>
      <x:c r="I15" s="703">
        <x:v>15.726472228</x:v>
      </x:c>
      <x:c r="J15" s="706">
        <x:v>14.863810951</x:v>
      </x:c>
      <x:c r="K15" s="703">
        <x:v>15.681160372</x:v>
      </x:c>
      <x:c r="L15" s="706">
        <x:v>15.324660139</x:v>
      </x:c>
      <x:c r="M15" s="703">
        <x:v>14.780827098</x:v>
      </x:c>
      <x:c r="N15" s="706">
        <x:v>16.425401277</x:v>
      </x:c>
      <x:c r="O15" s="707">
        <x:v>15.550120708</x:v>
      </x:c>
      <x:c r="P15" s="706">
        <x:v>15.219543435</x:v>
      </x:c>
      <x:c r="Q15" s="704">
        <x:v>15.934452997</x:v>
      </x:c>
      <x:c r="R15" s="704">
        <x:v>12.955423359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92.686557538</x:v>
      </x:c>
      <x:c r="D16" s="681">
        <x:v>92.202206515</x:v>
      </x:c>
      <x:c r="E16" s="682" t="s">
        <x:v>679</x:v>
      </x:c>
      <x:c r="F16" s="684">
        <x:v>92.872430837</x:v>
      </x:c>
      <x:c r="G16" s="682" t="s">
        <x:v>611</x:v>
      </x:c>
      <x:c r="H16" s="684">
        <x:v>94.816152775</x:v>
      </x:c>
      <x:c r="I16" s="682">
        <x:v>92.282171801</x:v>
      </x:c>
      <x:c r="J16" s="684" t="s">
        <x:v>611</x:v>
      </x:c>
      <x:c r="K16" s="682">
        <x:v>92.260889753</x:v>
      </x:c>
      <x:c r="L16" s="684">
        <x:v>92.997744052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70.126136507</x:v>
      </x:c>
      <x:c r="D17" s="681">
        <x:v>70.806958019</x:v>
      </x:c>
      <x:c r="E17" s="682">
        <x:v>71.490833626</x:v>
      </x:c>
      <x:c r="F17" s="719">
        <x:v>70.653303613</x:v>
      </x:c>
      <x:c r="G17" s="682" t="s">
        <x:v>611</x:v>
      </x:c>
      <x:c r="H17" s="719">
        <x:v>75.482433379</x:v>
      </x:c>
      <x:c r="I17" s="682">
        <x:v>66.188951199</x:v>
      </x:c>
      <x:c r="J17" s="719" t="s">
        <x:v>611</x:v>
      </x:c>
      <x:c r="K17" s="682">
        <x:v>63.193676116</x:v>
      </x:c>
      <x:c r="L17" s="719">
        <x:v>71.487218235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81.137305162</x:v>
      </x:c>
      <x:c r="D19" s="681">
        <x:v>83.419901199</x:v>
      </x:c>
      <x:c r="E19" s="726">
        <x:v>79.687001735</x:v>
      </x:c>
      <x:c r="F19" s="682">
        <x:v>80.573633046</x:v>
      </x:c>
      <x:c r="G19" s="685" t="s">
        <x:v>117</x:v>
      </x:c>
      <x:c r="H19" s="683">
        <x:v>79.051109218</x:v>
      </x:c>
      <x:c r="I19" s="685" t="s">
        <x:v>679</x:v>
      </x:c>
      <x:c r="J19" s="683" t="s">
        <x:v>679</x:v>
      </x:c>
      <x:c r="K19" s="685">
        <x:v>80.200001342</x:v>
      </x:c>
      <x:c r="L19" s="683">
        <x:v>76.678259424</x:v>
      </x:c>
      <x:c r="M19" s="685">
        <x:v>81.588925599</x:v>
      </x:c>
      <x:c r="N19" s="683">
        <x:v>77.699971839</x:v>
      </x:c>
      <x:c r="O19" s="685" t="s">
        <x:v>123</x:v>
      </x:c>
      <x:c r="P19" s="683" t="s">
        <x:v>679</x:v>
      </x:c>
      <x:c r="Q19" s="688">
        <x:v>80.052771036</x:v>
      </x:c>
      <x:c r="R19" s="688">
        <x:v>85.47544167</x:v>
      </x:c>
      <x:c r="S19" s="686" t="s">
        <x:v>117</x:v>
      </x:c>
      <x:c r="T19" s="712" t="s">
        <x:v>117</x:v>
      </x:c>
      <x:c r="U19" s="685">
        <x:v>81.464457355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72.325368903</x:v>
      </x:c>
      <x:c r="D20" s="681">
        <x:v>75.272949081</x:v>
      </x:c>
      <x:c r="E20" s="682">
        <x:v>70.089785618</x:v>
      </x:c>
      <x:c r="F20" s="682">
        <x:v>72.918890839</x:v>
      </x:c>
      <x:c r="G20" s="685" t="s">
        <x:v>117</x:v>
      </x:c>
      <x:c r="H20" s="683">
        <x:v>69.592207912</x:v>
      </x:c>
      <x:c r="I20" s="685" t="s">
        <x:v>679</x:v>
      </x:c>
      <x:c r="J20" s="683" t="s">
        <x:v>679</x:v>
      </x:c>
      <x:c r="K20" s="685">
        <x:v>69.798559494</x:v>
      </x:c>
      <x:c r="L20" s="683">
        <x:v>67.413607837</x:v>
      </x:c>
      <x:c r="M20" s="685">
        <x:v>72.237627575</x:v>
      </x:c>
      <x:c r="N20" s="683">
        <x:v>72.993177895</x:v>
      </x:c>
      <x:c r="O20" s="685" t="s">
        <x:v>123</x:v>
      </x:c>
      <x:c r="P20" s="683" t="s">
        <x:v>679</x:v>
      </x:c>
      <x:c r="Q20" s="688">
        <x:v>69.872515572</x:v>
      </x:c>
      <x:c r="R20" s="688">
        <x:v>82.136782225</x:v>
      </x:c>
      <x:c r="S20" s="686" t="s">
        <x:v>117</x:v>
      </x:c>
      <x:c r="T20" s="712" t="s">
        <x:v>117</x:v>
      </x:c>
      <x:c r="U20" s="685">
        <x:v>72.432217981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78.51554711</x:v>
      </x:c>
      <x:c r="D21" s="692">
        <x:v>80.304312084</x:v>
      </x:c>
      <x:c r="E21" s="693">
        <x:v>77.212034667</x:v>
      </x:c>
      <x:c r="F21" s="693">
        <x:v>77.083724901</x:v>
      </x:c>
      <x:c r="G21" s="696" t="s">
        <x:v>117</x:v>
      </x:c>
      <x:c r="H21" s="694">
        <x:v>77.650787217</x:v>
      </x:c>
      <x:c r="I21" s="696" t="s">
        <x:v>679</x:v>
      </x:c>
      <x:c r="J21" s="694" t="s">
        <x:v>679</x:v>
      </x:c>
      <x:c r="K21" s="696">
        <x:v>77.983144118</x:v>
      </x:c>
      <x:c r="L21" s="694">
        <x:v>77.25809485</x:v>
      </x:c>
      <x:c r="M21" s="696">
        <x:v>78.746665692</x:v>
      </x:c>
      <x:c r="N21" s="694">
        <x:v>76.756477899</x:v>
      </x:c>
      <x:c r="O21" s="696" t="s">
        <x:v>123</x:v>
      </x:c>
      <x:c r="P21" s="694" t="s">
        <x:v>679</x:v>
      </x:c>
      <x:c r="Q21" s="699">
        <x:v>77.965496577</x:v>
      </x:c>
      <x:c r="R21" s="699">
        <x:v>80.71574924</x:v>
      </x:c>
      <x:c r="S21" s="697" t="s">
        <x:v>117</x:v>
      </x:c>
      <x:c r="T21" s="727" t="s">
        <x:v>117</x:v>
      </x:c>
      <x:c r="U21" s="696">
        <x:v>78.782612823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98.008454259</x:v>
      </x:c>
      <x:c r="D23" s="681">
        <x:v>97.577461932</x:v>
      </x:c>
      <x:c r="E23" s="688" t="s">
        <x:v>679</x:v>
      </x:c>
      <x:c r="F23" s="682">
        <x:v>97.714321366</x:v>
      </x:c>
      <x:c r="G23" s="681" t="s">
        <x:v>117</x:v>
      </x:c>
      <x:c r="H23" s="683">
        <x:v>98.201213762</x:v>
      </x:c>
      <x:c r="I23" s="685">
        <x:v>98.112207239</x:v>
      </x:c>
      <x:c r="J23" s="683">
        <x:v>97.2681178</x:v>
      </x:c>
      <x:c r="K23" s="685">
        <x:v>97.008948749</x:v>
      </x:c>
      <x:c r="L23" s="683" t="s">
        <x:v>679</x:v>
      </x:c>
      <x:c r="M23" s="685">
        <x:v>98.143471988</x:v>
      </x:c>
      <x:c r="N23" s="683" t="s">
        <x:v>123</x:v>
      </x:c>
      <x:c r="O23" s="685" t="s">
        <x:v>679</x:v>
      </x:c>
      <x:c r="P23" s="683" t="s">
        <x:v>679</x:v>
      </x:c>
      <x:c r="Q23" s="688">
        <x:v>98.347932386</x:v>
      </x:c>
      <x:c r="R23" s="688">
        <x:v>96.79603238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74.217634516</x:v>
      </x:c>
      <x:c r="D24" s="804">
        <x:v>73.991121436</x:v>
      </x:c>
      <x:c r="E24" s="738">
        <x:v>75.956026743</x:v>
      </x:c>
      <x:c r="F24" s="739">
        <x:v>70.936614658</x:v>
      </x:c>
      <x:c r="G24" s="740" t="s">
        <x:v>117</x:v>
      </x:c>
      <x:c r="H24" s="741">
        <x:v>72.891896379</x:v>
      </x:c>
      <x:c r="I24" s="740">
        <x:v>73.212545609</x:v>
      </x:c>
      <x:c r="J24" s="741">
        <x:v>77.334484518</x:v>
      </x:c>
      <x:c r="K24" s="740">
        <x:v>64.579951206</x:v>
      </x:c>
      <x:c r="L24" s="741">
        <x:v>71.299710387</x:v>
      </x:c>
      <x:c r="M24" s="740">
        <x:v>74.217437886</x:v>
      </x:c>
      <x:c r="N24" s="741" t="s">
        <x:v>123</x:v>
      </x:c>
      <x:c r="O24" s="740" t="s">
        <x:v>679</x:v>
      </x:c>
      <x:c r="P24" s="741" t="s">
        <x:v>679</x:v>
      </x:c>
      <x:c r="Q24" s="742">
        <x:v>76.674007472</x:v>
      </x:c>
      <x:c r="R24" s="742">
        <x:v>65.444873957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0.498121212</x:v>
      </x:c>
      <x:c r="D34" s="681">
        <x:v>0.4518723761</x:v>
      </x:c>
      <x:c r="E34" s="682" t="s">
        <x:v>611</x:v>
      </x:c>
      <x:c r="F34" s="682">
        <x:v>1.5087942116</x:v>
      </x:c>
      <x:c r="G34" s="681" t="s">
        <x:v>611</x:v>
      </x:c>
      <x:c r="H34" s="683">
        <x:v>6.6580782623</x:v>
      </x:c>
      <x:c r="I34" s="681" t="s">
        <x:v>679</x:v>
      </x:c>
      <x:c r="J34" s="684" t="s">
        <x:v>679</x:v>
      </x:c>
      <x:c r="K34" s="681" t="s">
        <x:v>679</x:v>
      </x:c>
      <x:c r="L34" s="684" t="s">
        <x:v>679</x:v>
      </x:c>
      <x:c r="M34" s="681">
        <x:v>0.1198800487</x:v>
      </x:c>
      <x:c r="N34" s="684">
        <x:v>0.8646539831</x:v>
      </x:c>
      <x:c r="O34" s="685" t="s">
        <x:v>123</x:v>
      </x:c>
      <x:c r="P34" s="684" t="s">
        <x:v>679</x:v>
      </x:c>
      <x:c r="Q34" s="682">
        <x:v>0.5413356557</x:v>
      </x:c>
      <x:c r="R34" s="682">
        <x:v>0.403935886</x:v>
      </x:c>
      <x:c r="S34" s="686" t="s">
        <x:v>117</x:v>
      </x:c>
      <x:c r="T34" s="687" t="s">
        <x:v>117</x:v>
      </x:c>
      <x:c r="U34" s="688">
        <x:v>0.1507308235</x:v>
      </x:c>
      <x:c r="V34" s="688" t="s">
        <x:v>117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0.4981300672</x:v>
      </x:c>
      <x:c r="D35" s="681">
        <x:v>0.45187834</x:v>
      </x:c>
      <x:c r="E35" s="682" t="s">
        <x:v>611</x:v>
      </x:c>
      <x:c r="F35" s="682">
        <x:v>1.5088937103</x:v>
      </x:c>
      <x:c r="G35" s="681" t="s">
        <x:v>611</x:v>
      </x:c>
      <x:c r="H35" s="684">
        <x:v>6.6591631535</x:v>
      </x:c>
      <x:c r="I35" s="682">
        <x:v>0.3382982817</x:v>
      </x:c>
      <x:c r="J35" s="684">
        <x:v>0.8464813947</x:v>
      </x:c>
      <x:c r="K35" s="681">
        <x:v>0.3064222182</x:v>
      </x:c>
      <x:c r="L35" s="684" t="s">
        <x:v>679</x:v>
      </x:c>
      <x:c r="M35" s="682">
        <x:v>0.1198825363</x:v>
      </x:c>
      <x:c r="N35" s="684">
        <x:v>0.8646690434</x:v>
      </x:c>
      <x:c r="O35" s="685" t="s">
        <x:v>123</x:v>
      </x:c>
      <x:c r="P35" s="684" t="s">
        <x:v>679</x:v>
      </x:c>
      <x:c r="Q35" s="682">
        <x:v>0.5413462681</x:v>
      </x:c>
      <x:c r="R35" s="682">
        <x:v>0.4039409115</x:v>
      </x:c>
      <x:c r="S35" s="686" t="s">
        <x:v>117</x:v>
      </x:c>
      <x:c r="T35" s="687" t="s">
        <x:v>117</x:v>
      </x:c>
      <x:c r="U35" s="688">
        <x:v>0.1507347704</x:v>
      </x:c>
      <x:c r="V35" s="688" t="s">
        <x:v>117</x:v>
      </x:c>
      <x:c r="W35" s="684">
        <x:v>4.1032643441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0.4981582575</x:v>
      </x:c>
      <x:c r="D36" s="692">
        <x:v>0.4519122488</x:v>
      </x:c>
      <x:c r="E36" s="693" t="s">
        <x:v>611</x:v>
      </x:c>
      <x:c r="F36" s="693">
        <x:v>1.5090037242</x:v>
      </x:c>
      <x:c r="G36" s="692" t="s">
        <x:v>611</x:v>
      </x:c>
      <x:c r="H36" s="694">
        <x:v>6.6587680145</x:v>
      </x:c>
      <x:c r="I36" s="692">
        <x:v>0.3383447086</x:v>
      </x:c>
      <x:c r="J36" s="695">
        <x:v>0.8464698385</x:v>
      </x:c>
      <x:c r="K36" s="692">
        <x:v>0.3065669532</x:v>
      </x:c>
      <x:c r="L36" s="695" t="s">
        <x:v>679</x:v>
      </x:c>
      <x:c r="M36" s="692">
        <x:v>0.1199049168</x:v>
      </x:c>
      <x:c r="N36" s="695">
        <x:v>0.8647015925</x:v>
      </x:c>
      <x:c r="O36" s="696" t="s">
        <x:v>123</x:v>
      </x:c>
      <x:c r="P36" s="695" t="s">
        <x:v>679</x:v>
      </x:c>
      <x:c r="Q36" s="692">
        <x:v>0.5413831514</x:v>
      </x:c>
      <x:c r="R36" s="693">
        <x:v>0.4039501554</x:v>
      </x:c>
      <x:c r="S36" s="697" t="s">
        <x:v>117</x:v>
      </x:c>
      <x:c r="T36" s="698" t="s">
        <x:v>117</x:v>
      </x:c>
      <x:c r="U36" s="699">
        <x:v>0.1507649456</x:v>
      </x:c>
      <x:c r="V36" s="699" t="s">
        <x:v>117</x:v>
      </x:c>
      <x:c r="W36" s="694">
        <x:v>4.1032106047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2.4892327619</x:v>
      </x:c>
      <x:c r="D37" s="703">
        <x:v>3.2765603862</x:v>
      </x:c>
      <x:c r="E37" s="704">
        <x:v>2.4592914215</x:v>
      </x:c>
      <x:c r="F37" s="704">
        <x:v>2.4549389533</x:v>
      </x:c>
      <x:c r="G37" s="703" t="s">
        <x:v>117</x:v>
      </x:c>
      <x:c r="H37" s="705">
        <x:v>4.7721819041</x:v>
      </x:c>
      <x:c r="I37" s="703">
        <x:v>2.6882807347</x:v>
      </x:c>
      <x:c r="J37" s="706">
        <x:v>2.2469951346</x:v>
      </x:c>
      <x:c r="K37" s="703">
        <x:v>3.2665919326</x:v>
      </x:c>
      <x:c r="L37" s="706">
        <x:v>4.3702067323</x:v>
      </x:c>
      <x:c r="M37" s="703">
        <x:v>3.2209258791</x:v>
      </x:c>
      <x:c r="N37" s="706">
        <x:v>0.6061044112</x:v>
      </x:c>
      <x:c r="O37" s="707">
        <x:v>1.2434585296</x:v>
      </x:c>
      <x:c r="P37" s="706">
        <x:v>2.6757154176</x:v>
      </x:c>
      <x:c r="Q37" s="704">
        <x:v>3.2692989629</x:v>
      </x:c>
      <x:c r="R37" s="704">
        <x:v>0.4287060307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2.685092144</x:v>
      </x:c>
      <x:c r="D38" s="681">
        <x:v>7.456383436</x:v>
      </x:c>
      <x:c r="E38" s="682" t="s">
        <x:v>679</x:v>
      </x:c>
      <x:c r="F38" s="684">
        <x:v>2.188695785</x:v>
      </x:c>
      <x:c r="G38" s="682" t="s">
        <x:v>611</x:v>
      </x:c>
      <x:c r="H38" s="684">
        <x:v>5.0519813922</x:v>
      </x:c>
      <x:c r="I38" s="682">
        <x:v>2.0108506209</x:v>
      </x:c>
      <x:c r="J38" s="684" t="s">
        <x:v>611</x:v>
      </x:c>
      <x:c r="K38" s="682">
        <x:v>4.0032783001</x:v>
      </x:c>
      <x:c r="L38" s="684">
        <x:v>2.9722700077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4.1787578847</x:v>
      </x:c>
      <x:c r="D39" s="681">
        <x:v>10.885229368</x:v>
      </x:c>
      <x:c r="E39" s="682">
        <x:v>3.6258206946</x:v>
      </x:c>
      <x:c r="F39" s="719">
        <x:v>5.2503953622</x:v>
      </x:c>
      <x:c r="G39" s="682" t="s">
        <x:v>611</x:v>
      </x:c>
      <x:c r="H39" s="719">
        <x:v>7.5438096913</x:v>
      </x:c>
      <x:c r="I39" s="682">
        <x:v>3.4246557914</x:v>
      </x:c>
      <x:c r="J39" s="719" t="s">
        <x:v>611</x:v>
      </x:c>
      <x:c r="K39" s="682">
        <x:v>4.5239525135</x:v>
      </x:c>
      <x:c r="L39" s="719">
        <x:v>3.789708498</x:v>
      </x:c>
      <x:c r="M39" s="682" t="s">
        <x:v>679</x:v>
      </x:c>
      <x:c r="N39" s="682" t="s">
        <x:v>679</x:v>
      </x:c>
      <x:c r="O39" s="685" t="s">
        <x:v>679</x:v>
      </x:c>
      <x:c r="P39" s="684" t="s">
        <x:v>679</x:v>
      </x:c>
      <x:c r="Q39" s="682" t="s">
        <x:v>679</x:v>
      </x:c>
      <x:c r="R39" s="682" t="s">
        <x:v>679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3.3444316356</x:v>
      </x:c>
      <x:c r="D41" s="681">
        <x:v>3.8449945271</x:v>
      </x:c>
      <x:c r="E41" s="726">
        <x:v>5.98072979</x:v>
      </x:c>
      <x:c r="F41" s="682">
        <x:v>3.8278691286</x:v>
      </x:c>
      <x:c r="G41" s="685" t="s">
        <x:v>117</x:v>
      </x:c>
      <x:c r="H41" s="683">
        <x:v>8.2527499777</x:v>
      </x:c>
      <x:c r="I41" s="685" t="s">
        <x:v>679</x:v>
      </x:c>
      <x:c r="J41" s="683" t="s">
        <x:v>679</x:v>
      </x:c>
      <x:c r="K41" s="685">
        <x:v>5.6835610137</x:v>
      </x:c>
      <x:c r="L41" s="683">
        <x:v>6.5350945501</x:v>
      </x:c>
      <x:c r="M41" s="685">
        <x:v>3.0587798338</x:v>
      </x:c>
      <x:c r="N41" s="683">
        <x:v>5.5185592386</x:v>
      </x:c>
      <x:c r="O41" s="685" t="s">
        <x:v>123</x:v>
      </x:c>
      <x:c r="P41" s="683" t="s">
        <x:v>679</x:v>
      </x:c>
      <x:c r="Q41" s="688">
        <x:v>3.7699425227</x:v>
      </x:c>
      <x:c r="R41" s="688">
        <x:v>1.6423880875</x:v>
      </x:c>
      <x:c r="S41" s="686" t="s">
        <x:v>117</x:v>
      </x:c>
      <x:c r="T41" s="712" t="s">
        <x:v>117</x:v>
      </x:c>
      <x:c r="U41" s="685">
        <x:v>3.1043906957</x:v>
      </x:c>
      <x:c r="V41" s="688" t="s">
        <x:v>611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3.3442189234</x:v>
      </x:c>
      <x:c r="D42" s="681">
        <x:v>3.8446929036</x:v>
      </x:c>
      <x:c r="E42" s="682">
        <x:v>5.9809148353</x:v>
      </x:c>
      <x:c r="F42" s="682">
        <x:v>3.8276293996</x:v>
      </x:c>
      <x:c r="G42" s="685" t="s">
        <x:v>117</x:v>
      </x:c>
      <x:c r="H42" s="683">
        <x:v>8.2525278882</x:v>
      </x:c>
      <x:c r="I42" s="685" t="s">
        <x:v>679</x:v>
      </x:c>
      <x:c r="J42" s="683" t="s">
        <x:v>679</x:v>
      </x:c>
      <x:c r="K42" s="685">
        <x:v>5.6835610137</x:v>
      </x:c>
      <x:c r="L42" s="683">
        <x:v>6.5350945501</x:v>
      </x:c>
      <x:c r="M42" s="685">
        <x:v>3.0585994121</x:v>
      </x:c>
      <x:c r="N42" s="683">
        <x:v>5.5181007594</x:v>
      </x:c>
      <x:c r="O42" s="685" t="s">
        <x:v>123</x:v>
      </x:c>
      <x:c r="P42" s="683" t="s">
        <x:v>679</x:v>
      </x:c>
      <x:c r="Q42" s="688">
        <x:v>3.7696732467</x:v>
      </x:c>
      <x:c r="R42" s="688">
        <x:v>1.6424016305</x:v>
      </x:c>
      <x:c r="S42" s="686" t="s">
        <x:v>117</x:v>
      </x:c>
      <x:c r="T42" s="712" t="s">
        <x:v>117</x:v>
      </x:c>
      <x:c r="U42" s="685">
        <x:v>3.1041560683</x:v>
      </x:c>
      <x:c r="V42" s="688" t="s">
        <x:v>611</x:v>
      </x:c>
      <x:c r="W42" s="683" t="s">
        <x:v>679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3.3438991947</x:v>
      </x:c>
      <x:c r="D43" s="692">
        <x:v>3.8510108022</x:v>
      </x:c>
      <x:c r="E43" s="693">
        <x:v>5.9805762477</x:v>
      </x:c>
      <x:c r="F43" s="693">
        <x:v>3.8257004493</x:v>
      </x:c>
      <x:c r="G43" s="696" t="s">
        <x:v>117</x:v>
      </x:c>
      <x:c r="H43" s="694">
        <x:v>8.2176030649</x:v>
      </x:c>
      <x:c r="I43" s="696" t="s">
        <x:v>679</x:v>
      </x:c>
      <x:c r="J43" s="694" t="s">
        <x:v>679</x:v>
      </x:c>
      <x:c r="K43" s="696">
        <x:v>5.6835610137</x:v>
      </x:c>
      <x:c r="L43" s="694">
        <x:v>6.5430813119</x:v>
      </x:c>
      <x:c r="M43" s="696">
        <x:v>3.0610074057</x:v>
      </x:c>
      <x:c r="N43" s="694">
        <x:v>5.4970200331</x:v>
      </x:c>
      <x:c r="O43" s="696" t="s">
        <x:v>123</x:v>
      </x:c>
      <x:c r="P43" s="694" t="s">
        <x:v>679</x:v>
      </x:c>
      <x:c r="Q43" s="699">
        <x:v>3.7691893121</x:v>
      </x:c>
      <x:c r="R43" s="699">
        <x:v>1.6427387249</x:v>
      </x:c>
      <x:c r="S43" s="697" t="s">
        <x:v>117</x:v>
      </x:c>
      <x:c r="T43" s="727" t="s">
        <x:v>117</x:v>
      </x:c>
      <x:c r="U43" s="696">
        <x:v>3.105992808</x:v>
      </x:c>
      <x:c r="V43" s="699" t="s">
        <x:v>611</x:v>
      </x:c>
      <x:c r="W43" s="694" t="s">
        <x:v>679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117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123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2.2058781732</x:v>
      </x:c>
      <x:c r="D45" s="681">
        <x:v>2.1784398558</x:v>
      </x:c>
      <x:c r="E45" s="688" t="s">
        <x:v>679</x:v>
      </x:c>
      <x:c r="F45" s="682">
        <x:v>3.2803308308</x:v>
      </x:c>
      <x:c r="G45" s="681" t="s">
        <x:v>117</x:v>
      </x:c>
      <x:c r="H45" s="683">
        <x:v>2.9288135982</x:v>
      </x:c>
      <x:c r="I45" s="685">
        <x:v>2.5734551938</x:v>
      </x:c>
      <x:c r="J45" s="683">
        <x:v>1.9013833364</x:v>
      </x:c>
      <x:c r="K45" s="685">
        <x:v>7.4761112963</x:v>
      </x:c>
      <x:c r="L45" s="683" t="s">
        <x:v>679</x:v>
      </x:c>
      <x:c r="M45" s="685">
        <x:v>1.9448530508</x:v>
      </x:c>
      <x:c r="N45" s="683" t="s">
        <x:v>123</x:v>
      </x:c>
      <x:c r="O45" s="685" t="s">
        <x:v>679</x:v>
      </x:c>
      <x:c r="P45" s="683" t="s">
        <x:v>679</x:v>
      </x:c>
      <x:c r="Q45" s="688">
        <x:v>2.2402689005</x:v>
      </x:c>
      <x:c r="R45" s="688">
        <x:v>2.0830541472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3.1646337083</x:v>
      </x:c>
      <x:c r="D46" s="804">
        <x:v>4.0938756991</x:v>
      </x:c>
      <x:c r="E46" s="738">
        <x:v>4.9766104599</x:v>
      </x:c>
      <x:c r="F46" s="739">
        <x:v>5.7360083188</x:v>
      </x:c>
      <x:c r="G46" s="740" t="s">
        <x:v>117</x:v>
      </x:c>
      <x:c r="H46" s="741">
        <x:v>4.0763220888</x:v>
      </x:c>
      <x:c r="I46" s="740">
        <x:v>3.5144424855</x:v>
      </x:c>
      <x:c r="J46" s="741">
        <x:v>3.8779492071</x:v>
      </x:c>
      <x:c r="K46" s="740">
        <x:v>7.7144391519</x:v>
      </x:c>
      <x:c r="L46" s="741">
        <x:v>4.0517146035</x:v>
      </x:c>
      <x:c r="M46" s="740">
        <x:v>2.3573402472</x:v>
      </x:c>
      <x:c r="N46" s="741" t="s">
        <x:v>123</x:v>
      </x:c>
      <x:c r="O46" s="740" t="s">
        <x:v>679</x:v>
      </x:c>
      <x:c r="P46" s="741" t="s">
        <x:v>679</x:v>
      </x:c>
      <x:c r="Q46" s="742">
        <x:v>2.8298097584</x:v>
      </x:c>
      <x:c r="R46" s="742">
        <x:v>4.3604335292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9.8669200514</x:v>
      </x:c>
      <x:c r="D12" s="681">
        <x:v>5.7157430055</x:v>
      </x:c>
      <x:c r="E12" s="682" t="s">
        <x:v>611</x:v>
      </x:c>
      <x:c r="F12" s="682">
        <x:v>11.748468416</x:v>
      </x:c>
      <x:c r="G12" s="681" t="s">
        <x:v>611</x:v>
      </x:c>
      <x:c r="H12" s="683">
        <x:v>9.9059830791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>
        <x:v>6.451882275</x:v>
      </x:c>
      <x:c r="N12" s="684">
        <x:v>12.996246522</x:v>
      </x:c>
      <x:c r="O12" s="685" t="s">
        <x:v>123</x:v>
      </x:c>
      <x:c r="P12" s="684" t="s">
        <x:v>679</x:v>
      </x:c>
      <x:c r="Q12" s="682">
        <x:v>11.056719196</x:v>
      </x:c>
      <x:c r="R12" s="682">
        <x:v>7.2737680701</x:v>
      </x:c>
      <x:c r="S12" s="686" t="s">
        <x:v>117</x:v>
      </x:c>
      <x:c r="T12" s="687" t="s">
        <x:v>117</x:v>
      </x:c>
      <x:c r="U12" s="688">
        <x:v>7.8445647925</x:v>
      </x:c>
      <x:c r="V12" s="688" t="s">
        <x:v>117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16.272924825</x:v>
      </x:c>
      <x:c r="D13" s="681">
        <x:v>12.938304357</x:v>
      </x:c>
      <x:c r="E13" s="682" t="s">
        <x:v>611</x:v>
      </x:c>
      <x:c r="F13" s="682">
        <x:v>17.778765273</x:v>
      </x:c>
      <x:c r="G13" s="681" t="s">
        <x:v>611</x:v>
      </x:c>
      <x:c r="H13" s="684">
        <x:v>8.8963721914</x:v>
      </x:c>
      <x:c r="I13" s="682">
        <x:v>18.190999179</x:v>
      </x:c>
      <x:c r="J13" s="684">
        <x:v>12.092506362</x:v>
      </x:c>
      <x:c r="K13" s="681">
        <x:v>13.815023529</x:v>
      </x:c>
      <x:c r="L13" s="684" t="s">
        <x:v>679</x:v>
      </x:c>
      <x:c r="M13" s="682">
        <x:v>13.786167779</x:v>
      </x:c>
      <x:c r="N13" s="684">
        <x:v>19.381827748</x:v>
      </x:c>
      <x:c r="O13" s="685" t="s">
        <x:v>123</x:v>
      </x:c>
      <x:c r="P13" s="684" t="s">
        <x:v>679</x:v>
      </x:c>
      <x:c r="Q13" s="682">
        <x:v>18.443248999</x:v>
      </x:c>
      <x:c r="R13" s="682">
        <x:v>11.542731112</x:v>
      </x:c>
      <x:c r="S13" s="686" t="s">
        <x:v>117</x:v>
      </x:c>
      <x:c r="T13" s="687" t="s">
        <x:v>117</x:v>
      </x:c>
      <x:c r="U13" s="688">
        <x:v>12.951455898</x:v>
      </x:c>
      <x:c r="V13" s="688" t="s">
        <x:v>117</x:v>
      </x:c>
      <x:c r="W13" s="684">
        <x:v>16.611298938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5.918418509</x:v>
      </x:c>
      <x:c r="D14" s="692">
        <x:v>2.4006188842</x:v>
      </x:c>
      <x:c r="E14" s="693" t="s">
        <x:v>611</x:v>
      </x:c>
      <x:c r="F14" s="693">
        <x:v>5.9258535616</x:v>
      </x:c>
      <x:c r="G14" s="692" t="s">
        <x:v>611</x:v>
      </x:c>
      <x:c r="H14" s="694">
        <x:v>3.2115576361</x:v>
      </x:c>
      <x:c r="I14" s="692">
        <x:v>7.4974781597</x:v>
      </x:c>
      <x:c r="J14" s="695">
        <x:v>2.4768782446</x:v>
      </x:c>
      <x:c r="K14" s="692">
        <x:v>8.3668081104</x:v>
      </x:c>
      <x:c r="L14" s="695" t="s">
        <x:v>679</x:v>
      </x:c>
      <x:c r="M14" s="692">
        <x:v>4.802191785</x:v>
      </x:c>
      <x:c r="N14" s="695">
        <x:v>7.3085388175</x:v>
      </x:c>
      <x:c r="O14" s="696" t="s">
        <x:v>123</x:v>
      </x:c>
      <x:c r="P14" s="695" t="s">
        <x:v>679</x:v>
      </x:c>
      <x:c r="Q14" s="692">
        <x:v>8.0790404345</x:v>
      </x:c>
      <x:c r="R14" s="693">
        <x:v>1.2093707224</x:v>
      </x:c>
      <x:c r="S14" s="697" t="s">
        <x:v>117</x:v>
      </x:c>
      <x:c r="T14" s="698" t="s">
        <x:v>117</x:v>
      </x:c>
      <x:c r="U14" s="699">
        <x:v>5.4984641219</x:v>
      </x:c>
      <x:c r="V14" s="699" t="s">
        <x:v>117</x:v>
      </x:c>
      <x:c r="W14" s="694">
        <x:v>3.7792063372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1.0820377797</x:v>
      </x:c>
      <x:c r="D15" s="703">
        <x:v>4.1667793218</x:v>
      </x:c>
      <x:c r="E15" s="704">
        <x:v>-4.026307323</x:v>
      </x:c>
      <x:c r="F15" s="704">
        <x:v>2.566020072</x:v>
      </x:c>
      <x:c r="G15" s="703" t="s">
        <x:v>117</x:v>
      </x:c>
      <x:c r="H15" s="705">
        <x:v>1.287990496</x:v>
      </x:c>
      <x:c r="I15" s="703">
        <x:v>0.6101931584</x:v>
      </x:c>
      <x:c r="J15" s="706">
        <x:v>1.6562637812</x:v>
      </x:c>
      <x:c r="K15" s="703">
        <x:v>0.3585797267</x:v>
      </x:c>
      <x:c r="L15" s="706">
        <x:v>0.3992870048</x:v>
      </x:c>
      <x:c r="M15" s="703">
        <x:v>0.397265454</x:v>
      </x:c>
      <x:c r="N15" s="706">
        <x:v>3.092067944</x:v>
      </x:c>
      <x:c r="O15" s="707">
        <x:v>-7.526802369</x:v>
      </x:c>
      <x:c r="P15" s="706">
        <x:v>1.4808046966</x:v>
      </x:c>
      <x:c r="Q15" s="704">
        <x:v>0.0075600466</x:v>
      </x:c>
      <x:c r="R15" s="704">
        <x:v>6.0588716347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0.8877396511</x:v>
      </x:c>
      <x:c r="D16" s="681">
        <x:v>-2.91649223</x:v>
      </x:c>
      <x:c r="E16" s="682" t="s">
        <x:v>679</x:v>
      </x:c>
      <x:c r="F16" s="684">
        <x:v>-0.448188413</x:v>
      </x:c>
      <x:c r="G16" s="682" t="s">
        <x:v>611</x:v>
      </x:c>
      <x:c r="H16" s="684">
        <x:v>-1.241855586</x:v>
      </x:c>
      <x:c r="I16" s="682">
        <x:v>0.4185581263</x:v>
      </x:c>
      <x:c r="J16" s="684" t="s">
        <x:v>611</x:v>
      </x:c>
      <x:c r="K16" s="682">
        <x:v>1.2456037537</x:v>
      </x:c>
      <x:c r="L16" s="684">
        <x:v>-1.331077385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19.030489999</x:v>
      </x:c>
      <x:c r="D17" s="681">
        <x:v>12.526375315</x:v>
      </x:c>
      <x:c r="E17" s="682">
        <x:v>25.478863344</x:v>
      </x:c>
      <x:c r="F17" s="719">
        <x:v>14.195181235</x:v>
      </x:c>
      <x:c r="G17" s="682" t="s">
        <x:v>611</x:v>
      </x:c>
      <x:c r="H17" s="719">
        <x:v>13.674193127</x:v>
      </x:c>
      <x:c r="I17" s="682">
        <x:v>22.862143692</x:v>
      </x:c>
      <x:c r="J17" s="719" t="s">
        <x:v>611</x:v>
      </x:c>
      <x:c r="K17" s="682">
        <x:v>25.118012196</x:v>
      </x:c>
      <x:c r="L17" s="719">
        <x:v>18.512781765</x:v>
      </x:c>
      <x:c r="M17" s="682" t="s">
        <x:v>679</x:v>
      </x:c>
      <x:c r="N17" s="682" t="s">
        <x:v>679</x:v>
      </x:c>
      <x:c r="O17" s="685" t="s">
        <x:v>679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-5.008272904</x:v>
      </x:c>
      <x:c r="D19" s="681">
        <x:v>-0.727593506</x:v>
      </x:c>
      <x:c r="E19" s="726">
        <x:v>-16.29414459</x:v>
      </x:c>
      <x:c r="F19" s="682">
        <x:v>3.9851904833</x:v>
      </x:c>
      <x:c r="G19" s="685" t="s">
        <x:v>117</x:v>
      </x:c>
      <x:c r="H19" s="683">
        <x:v>-2.92207696</x:v>
      </x:c>
      <x:c r="I19" s="685" t="s">
        <x:v>679</x:v>
      </x:c>
      <x:c r="J19" s="683" t="s">
        <x:v>679</x:v>
      </x:c>
      <x:c r="K19" s="685">
        <x:v>-8.533334675</x:v>
      </x:c>
      <x:c r="L19" s="683">
        <x:v>-14.69909276</x:v>
      </x:c>
      <x:c r="M19" s="685">
        <x:v>-5.129071585</x:v>
      </x:c>
      <x:c r="N19" s="683">
        <x:v>-4.088860728</x:v>
      </x:c>
      <x:c r="O19" s="685" t="s">
        <x:v>123</x:v>
      </x:c>
      <x:c r="P19" s="683" t="s">
        <x:v>679</x:v>
      </x:c>
      <x:c r="Q19" s="688">
        <x:v>-5.859222649</x:v>
      </x:c>
      <x:c r="R19" s="688">
        <x:v>-1.604473928</x:v>
      </x:c>
      <x:c r="S19" s="686" t="s">
        <x:v>117</x:v>
      </x:c>
      <x:c r="T19" s="712" t="s">
        <x:v>117</x:v>
      </x:c>
      <x:c r="U19" s="685">
        <x:v>-6.119629769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-9.486659225</x:v>
      </x:c>
      <x:c r="D20" s="681">
        <x:v>-8.196026004</x:v>
      </x:c>
      <x:c r="E20" s="682">
        <x:v>-19.3754999</x:v>
      </x:c>
      <x:c r="F20" s="682">
        <x:v>1.7869915144</x:v>
      </x:c>
      <x:c r="G20" s="685" t="s">
        <x:v>117</x:v>
      </x:c>
      <x:c r="H20" s="683">
        <x:v>-6.753498235</x:v>
      </x:c>
      <x:c r="I20" s="685" t="s">
        <x:v>679</x:v>
      </x:c>
      <x:c r="J20" s="683" t="s">
        <x:v>679</x:v>
      </x:c>
      <x:c r="K20" s="685">
        <x:v>-13.13189283</x:v>
      </x:c>
      <x:c r="L20" s="683">
        <x:v>-14.49694117</x:v>
      </x:c>
      <x:c r="M20" s="685">
        <x:v>-9.609890349</x:v>
      </x:c>
      <x:c r="N20" s="683">
        <x:v>-8.54873345</x:v>
      </x:c>
      <x:c r="O20" s="685" t="s">
        <x:v>123</x:v>
      </x:c>
      <x:c r="P20" s="683" t="s">
        <x:v>679</x:v>
      </x:c>
      <x:c r="Q20" s="688">
        <x:v>-12.77574138</x:v>
      </x:c>
      <x:c r="R20" s="688">
        <x:v>3.669669388</x:v>
      </x:c>
      <x:c r="S20" s="686" t="s">
        <x:v>117</x:v>
      </x:c>
      <x:c r="T20" s="712" t="s">
        <x:v>117</x:v>
      </x:c>
      <x:c r="U20" s="685">
        <x:v>-10.9149766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-7.977912701</x:v>
      </x:c>
      <x:c r="D21" s="692">
        <x:v>-1.073542853</x:v>
      </x:c>
      <x:c r="E21" s="693">
        <x:v>-20.36679657</x:v>
      </x:c>
      <x:c r="F21" s="693">
        <x:v>-0.613136666</x:v>
      </x:c>
      <x:c r="G21" s="696" t="s">
        <x:v>117</x:v>
      </x:c>
      <x:c r="H21" s="694">
        <x:v>-7.113152809</x:v>
      </x:c>
      <x:c r="I21" s="696" t="s">
        <x:v>679</x:v>
      </x:c>
      <x:c r="J21" s="694" t="s">
        <x:v>679</x:v>
      </x:c>
      <x:c r="K21" s="696">
        <x:v>-15.7609219</x:v>
      </x:c>
      <x:c r="L21" s="694">
        <x:v>-18.23031707</x:v>
      </x:c>
      <x:c r="M21" s="696">
        <x:v>-6.605546471</x:v>
      </x:c>
      <x:c r="N21" s="694">
        <x:v>-18.42314457</x:v>
      </x:c>
      <x:c r="O21" s="696" t="s">
        <x:v>123</x:v>
      </x:c>
      <x:c r="P21" s="694" t="s">
        <x:v>679</x:v>
      </x:c>
      <x:c r="Q21" s="699">
        <x:v>-10.4923783</x:v>
      </x:c>
      <x:c r="R21" s="699">
        <x:v>2.0799496848</x:v>
      </x:c>
      <x:c r="S21" s="697" t="s">
        <x:v>117</x:v>
      </x:c>
      <x:c r="T21" s="727" t="s">
        <x:v>117</x:v>
      </x:c>
      <x:c r="U21" s="696">
        <x:v>-9.01249788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117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123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-2.383454259</x:v>
      </x:c>
      <x:c r="D23" s="681">
        <x:v>-3.374563382</x:v>
      </x:c>
      <x:c r="E23" s="688" t="s">
        <x:v>679</x:v>
      </x:c>
      <x:c r="F23" s="682">
        <x:v>-3.511422815</x:v>
      </x:c>
      <x:c r="G23" s="681" t="s">
        <x:v>117</x:v>
      </x:c>
      <x:c r="H23" s="683">
        <x:v>-2.576213762</x:v>
      </x:c>
      <x:c r="I23" s="685">
        <x:v>-2.247545585</x:v>
      </x:c>
      <x:c r="J23" s="683">
        <x:v>-2.823673356</x:v>
      </x:c>
      <x:c r="K23" s="685">
        <x:v>-7.535264539</x:v>
      </x:c>
      <x:c r="L23" s="683" t="s">
        <x:v>679</x:v>
      </x:c>
      <x:c r="M23" s="685">
        <x:v>-2.01443973</x:v>
      </x:c>
      <x:c r="N23" s="683" t="s">
        <x:v>123</x:v>
      </x:c>
      <x:c r="O23" s="685" t="s">
        <x:v>679</x:v>
      </x:c>
      <x:c r="P23" s="683" t="s">
        <x:v>679</x:v>
      </x:c>
      <x:c r="Q23" s="688">
        <x:v>-2.747932386</x:v>
      </x:c>
      <x:c r="R23" s="688">
        <x:v>-1.081746665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7.3448654843</x:v>
      </x:c>
      <x:c r="D24" s="804">
        <x:v>-0.802715639</x:v>
      </x:c>
      <x:c r="E24" s="738">
        <x:v>18.734238743</x:v>
      </x:c>
      <x:c r="F24" s="739">
        <x:v>5.8749795449</x:v>
      </x:c>
      <x:c r="G24" s="740" t="s">
        <x:v>117</x:v>
      </x:c>
      <x:c r="H24" s="741">
        <x:v>8.6706036213</x:v>
      </x:c>
      <x:c r="I24" s="740">
        <x:v>8.7423416094</x:v>
      </x:c>
      <x:c r="J24" s="741">
        <x:v>2.2951451118</x:v>
      </x:c>
      <x:c r="K24" s="740">
        <x:v>10.858645285</x:v>
      </x:c>
      <x:c r="L24" s="741">
        <x:v>10.978770625</x:v>
      </x:c>
      <x:c r="M24" s="740">
        <x:v>7.7180459852</x:v>
      </x:c>
      <x:c r="N24" s="741" t="s">
        <x:v>123</x:v>
      </x:c>
      <x:c r="O24" s="740" t="s">
        <x:v>679</x:v>
      </x:c>
      <x:c r="P24" s="741" t="s">
        <x:v>679</x:v>
      </x:c>
      <x:c r="Q24" s="742">
        <x:v>7.3259925279</x:v>
      </x:c>
      <x:c r="R24" s="742">
        <x:v>7.4122689003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3.7162729175</x:v>
      </x:c>
      <x:c r="D12" s="359">
        <x:v>1.198362849</x:v>
      </x:c>
      <x:c r="E12" s="83" t="s">
        <x:v>611</x:v>
      </x:c>
      <x:c r="F12" s="83">
        <x:v>3.2972248643</x:v>
      </x:c>
      <x:c r="G12" s="359" t="s">
        <x:v>611</x:v>
      </x:c>
      <x:c r="H12" s="81">
        <x:v>3.6909967867</x:v>
      </x:c>
      <x:c r="I12" s="359" t="s">
        <x:v>679</x:v>
      </x:c>
      <x:c r="J12" s="84" t="s">
        <x:v>679</x:v>
      </x:c>
      <x:c r="K12" s="359" t="s">
        <x:v>679</x:v>
      </x:c>
      <x:c r="L12" s="84" t="s">
        <x:v>679</x:v>
      </x:c>
      <x:c r="M12" s="359">
        <x:v>1.6522393851</x:v>
      </x:c>
      <x:c r="N12" s="84">
        <x:v>3.4284948807</x:v>
      </x:c>
      <x:c r="O12" s="360" t="s">
        <x:v>123</x:v>
      </x:c>
      <x:c r="P12" s="84" t="s">
        <x:v>679</x:v>
      </x:c>
      <x:c r="Q12" s="83">
        <x:v>3.4074648247</x:v>
      </x:c>
      <x:c r="R12" s="83">
        <x:v>1.5260081363</x:v>
      </x:c>
      <x:c r="S12" s="361" t="s">
        <x:v>117</x:v>
      </x:c>
      <x:c r="T12" s="362" t="s">
        <x:v>117</x:v>
      </x:c>
      <x:c r="U12" s="80">
        <x:v>2.2064736098</x:v>
      </x:c>
      <x:c r="V12" s="80" t="s">
        <x:v>117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4.6199390153</x:v>
      </x:c>
      <x:c r="D13" s="359">
        <x:v>2.1325568269</x:v>
      </x:c>
      <x:c r="E13" s="83" t="s">
        <x:v>611</x:v>
      </x:c>
      <x:c r="F13" s="83">
        <x:v>3.6889737958</x:v>
      </x:c>
      <x:c r="G13" s="359" t="s">
        <x:v>611</x:v>
      </x:c>
      <x:c r="H13" s="84">
        <x:v>2.7607527712</x:v>
      </x:c>
      <x:c r="I13" s="83">
        <x:v>4.2228129509</x:v>
      </x:c>
      <x:c r="J13" s="84">
        <x:v>2.0093511516</x:v>
      </x:c>
      <x:c r="K13" s="359">
        <x:v>2.1494990176</x:v>
      </x:c>
      <x:c r="L13" s="84" t="s">
        <x:v>679</x:v>
      </x:c>
      <x:c r="M13" s="83">
        <x:v>2.6624679079</x:v>
      </x:c>
      <x:c r="N13" s="84">
        <x:v>4.027251116</x:v>
      </x:c>
      <x:c r="O13" s="360" t="s">
        <x:v>123</x:v>
      </x:c>
      <x:c r="P13" s="84" t="s">
        <x:v>679</x:v>
      </x:c>
      <x:c r="Q13" s="83">
        <x:v>4.384194024</x:v>
      </x:c>
      <x:c r="R13" s="83">
        <x:v>1.7867591704</x:v>
      </x:c>
      <x:c r="S13" s="361" t="s">
        <x:v>117</x:v>
      </x:c>
      <x:c r="T13" s="362" t="s">
        <x:v>117</x:v>
      </x:c>
      <x:c r="U13" s="80">
        <x:v>2.7254525582</x:v>
      </x:c>
      <x:c r="V13" s="80" t="s">
        <x:v>117</x:v>
      </x:c>
      <x:c r="W13" s="84">
        <x:v>3.3012660932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1.8416211669</x:v>
      </x:c>
      <x:c r="D14" s="363">
        <x:v>0.4389681831</x:v>
      </x:c>
      <x:c r="E14" s="125" t="s">
        <x:v>611</x:v>
      </x:c>
      <x:c r="F14" s="125">
        <x:v>1.334183758</x:v>
      </x:c>
      <x:c r="G14" s="363" t="s">
        <x:v>611</x:v>
      </x:c>
      <x:c r="H14" s="126">
        <x:v>1.0398405724</x:v>
      </x:c>
      <x:c r="I14" s="363">
        <x:v>1.9525973163</x:v>
      </x:c>
      <x:c r="J14" s="127">
        <x:v>0.4220295535</x:v>
      </x:c>
      <x:c r="K14" s="363">
        <x:v>1.497004377</x:v>
      </x:c>
      <x:c r="L14" s="127" t="s">
        <x:v>679</x:v>
      </x:c>
      <x:c r="M14" s="363">
        <x:v>1.0376571639</x:v>
      </x:c>
      <x:c r="N14" s="127">
        <x:v>1.6066061183</x:v>
      </x:c>
      <x:c r="O14" s="364" t="s">
        <x:v>123</x:v>
      </x:c>
      <x:c r="P14" s="127" t="s">
        <x:v>679</x:v>
      </x:c>
      <x:c r="Q14" s="363">
        <x:v>2.1667624867</x:v>
      </x:c>
      <x:c r="R14" s="125">
        <x:v>0.1978645616</x:v>
      </x:c>
      <x:c r="S14" s="365" t="s">
        <x:v>117</x:v>
      </x:c>
      <x:c r="T14" s="366" t="s">
        <x:v>117</x:v>
      </x:c>
      <x:c r="U14" s="96">
        <x:v>1.2954580752</x:v>
      </x:c>
      <x:c r="V14" s="96" t="s">
        <x:v>117</x:v>
      </x:c>
      <x:c r="W14" s="126">
        <x:v>0.7812951549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0.7725899169</x:v>
      </x:c>
      <x:c r="D15" s="367">
        <x:v>2.0462435804</x:v>
      </x:c>
      <x:c r="E15" s="128">
        <x:v>-1.537575717</x:v>
      </x:c>
      <x:c r="F15" s="128">
        <x:v>0.982330589</x:v>
      </x:c>
      <x:c r="G15" s="367" t="s">
        <x:v>117</x:v>
      </x:c>
      <x:c r="H15" s="129">
        <x:v>0.8276944185</x:v>
      </x:c>
      <x:c r="I15" s="367">
        <x:v>0.3292667816</x:v>
      </x:c>
      <x:c r="J15" s="368">
        <x:v>0.7410444265</x:v>
      </x:c>
      <x:c r="K15" s="367">
        <x:v>0.1308680853</x:v>
      </x:c>
      <x:c r="L15" s="368">
        <x:v>0.1596663464</x:v>
      </x:c>
      <x:c r="M15" s="367">
        <x:v>0.2770886983</x:v>
      </x:c>
      <x:c r="N15" s="368">
        <x:v>0.5874327086</x:v>
      </x:c>
      <x:c r="O15" s="369">
        <x:v>-1.135197751</x:v>
      </x:c>
      <x:c r="P15" s="368">
        <x:v>1.0450518744</x:v>
      </x:c>
      <x:c r="Q15" s="128">
        <x:v>0.0046191012</x:v>
      </x:c>
      <x:c r="R15" s="128">
        <x:v>2.3420724869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0.5857959845</x:v>
      </x:c>
      <x:c r="D16" s="359">
        <x:v>-0.981305664</x:v>
      </x:c>
      <x:c r="E16" s="83" t="s">
        <x:v>679</x:v>
      </x:c>
      <x:c r="F16" s="84">
        <x:v>-0.160763319</x:v>
      </x:c>
      <x:c r="G16" s="83" t="s">
        <x:v>611</x:v>
      </x:c>
      <x:c r="H16" s="84">
        <x:v>-0.899429894</x:v>
      </x:c>
      <x:c r="I16" s="83">
        <x:v>0.199717547</x:v>
      </x:c>
      <x:c r="J16" s="84" t="s">
        <x:v>611</x:v>
      </x:c>
      <x:c r="K16" s="83">
        <x:v>0.4516310903</x:v>
      </x:c>
      <x:c r="L16" s="84">
        <x:v>-0.416524452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7.7880080752</x:v>
      </x:c>
      <x:c r="D17" s="359">
        <x:v>2.9180801916</x:v>
      </x:c>
      <x:c r="E17" s="83">
        <x:v>7.0239086247</x:v>
      </x:c>
      <x:c r="F17" s="373">
        <x:v>3.0439291642</x:v>
      </x:c>
      <x:c r="G17" s="83" t="s">
        <x:v>611</x:v>
      </x:c>
      <x:c r="H17" s="373">
        <x:v>6.177054383</x:v>
      </x:c>
      <x:c r="I17" s="83">
        <x:v>6.8356812417</x:v>
      </x:c>
      <x:c r="J17" s="373" t="s">
        <x:v>611</x:v>
      </x:c>
      <x:c r="K17" s="83">
        <x:v>5.4819031108</x:v>
      </x:c>
      <x:c r="L17" s="373">
        <x:v>3.7036466095</x:v>
      </x:c>
      <x:c r="M17" s="83" t="s">
        <x:v>679</x:v>
      </x:c>
      <x:c r="N17" s="83" t="s">
        <x:v>679</x:v>
      </x:c>
      <x:c r="O17" s="360" t="s">
        <x:v>679</x:v>
      </x:c>
      <x:c r="P17" s="84" t="s">
        <x:v>679</x:v>
      </x:c>
      <x:c r="Q17" s="83" t="s">
        <x:v>679</x:v>
      </x:c>
      <x:c r="R17" s="83" t="s">
        <x:v>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-1.676075306</x:v>
      </x:c>
      <x:c r="D19" s="359">
        <x:v>-0.172448448</x:v>
      </x:c>
      <x:c r="E19" s="374">
        <x:v>-2.978607275</x:v>
      </x:c>
      <x:c r="F19" s="83">
        <x:v>0.7149065912</x:v>
      </x:c>
      <x:c r="G19" s="360" t="s">
        <x:v>117</x:v>
      </x:c>
      <x:c r="H19" s="81">
        <x:v>-1.006922846</x:v>
      </x:c>
      <x:c r="I19" s="360" t="s">
        <x:v>679</x:v>
      </x:c>
      <x:c r="J19" s="81" t="s">
        <x:v>679</x:v>
      </x:c>
      <x:c r="K19" s="360">
        <x:v>-1.166476547</x:v>
      </x:c>
      <x:c r="L19" s="81">
        <x:v>-2.419965426</x:v>
      </x:c>
      <x:c r="M19" s="360">
        <x:v>-1.620152992</x:v>
      </x:c>
      <x:c r="N19" s="81">
        <x:v>-0.456800696</x:v>
      </x:c>
      <x:c r="O19" s="360" t="s">
        <x:v>123</x:v>
      </x:c>
      <x:c r="P19" s="81" t="s">
        <x:v>679</x:v>
      </x:c>
      <x:c r="Q19" s="80">
        <x:v>-1.700572173</x:v>
      </x:c>
      <x:c r="R19" s="80">
        <x:v>-0.269407417</x:v>
      </x:c>
      <x:c r="S19" s="361" t="s">
        <x:v>117</x:v>
      </x:c>
      <x:c r="T19" s="372" t="s">
        <x:v>117</x:v>
      </x:c>
      <x:c r="U19" s="360">
        <x:v>-1.967811508</x:v>
      </x:c>
      <x:c r="V19" s="80" t="s">
        <x:v>611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-2.769573598</x:v>
      </x:c>
      <x:c r="D20" s="359">
        <x:v>-1.598671043</x:v>
      </x:c>
      <x:c r="E20" s="83">
        <x:v>-3.268621118</x:v>
      </x:c>
      <x:c r="F20" s="83">
        <x:v>0.2664566569</x:v>
      </x:c>
      <x:c r="G20" s="360" t="s">
        <x:v>117</x:v>
      </x:c>
      <x:c r="H20" s="81">
        <x:v>-1.992827897</x:v>
      </x:c>
      <x:c r="I20" s="360" t="s">
        <x:v>679</x:v>
      </x:c>
      <x:c r="J20" s="81" t="s">
        <x:v>679</x:v>
      </x:c>
      <x:c r="K20" s="360">
        <x:v>-1.602098062</x:v>
      </x:c>
      <x:c r="L20" s="81">
        <x:v>-2.205314902</x:v>
      </x:c>
      <x:c r="M20" s="360">
        <x:v>-2.636123076</x:v>
      </x:c>
      <x:c r="N20" s="81">
        <x:v>-0.859188594</x:v>
      </x:c>
      <x:c r="O20" s="360" t="s">
        <x:v>123</x:v>
      </x:c>
      <x:c r="P20" s="81" t="s">
        <x:v>679</x:v>
      </x:c>
      <x:c r="Q20" s="80">
        <x:v>-3.1744969</x:v>
      </x:c>
      <x:c r="R20" s="80">
        <x:v>0.6026384707</x:v>
      </x:c>
      <x:c r="S20" s="361" t="s">
        <x:v>117</x:v>
      </x:c>
      <x:c r="T20" s="372" t="s">
        <x:v>117</x:v>
      </x:c>
      <x:c r="U20" s="360">
        <x:v>-3.062510959</x:v>
      </x:c>
      <x:c r="V20" s="80" t="s">
        <x:v>611</x:v>
      </x:c>
      <x:c r="W20" s="81" t="s">
        <x:v>679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-2.406949036</x:v>
      </x:c>
      <x:c r="D21" s="363">
        <x:v>-0.22710902</x:v>
      </x:c>
      <x:c r="E21" s="125">
        <x:v>-3.515725807</x:v>
      </x:c>
      <x:c r="F21" s="125">
        <x:v>-0.09287284</x:v>
      </x:c>
      <x:c r="G21" s="364" t="s">
        <x:v>117</x:v>
      </x:c>
      <x:c r="H21" s="126">
        <x:v>-2.234649136</x:v>
      </x:c>
      <x:c r="I21" s="364" t="s">
        <x:v>679</x:v>
      </x:c>
      <x:c r="J21" s="126" t="s">
        <x:v>679</x:v>
      </x:c>
      <x:c r="K21" s="364">
        <x:v>-2.040819176</x:v>
      </x:c>
      <x:c r="L21" s="126">
        <x:v>-2.91180229</x:v>
      </x:c>
      <x:c r="M21" s="364">
        <x:v>-1.885514242</x:v>
      </x:c>
      <x:c r="N21" s="126">
        <x:v>-1.828541209</x:v>
      </x:c>
      <x:c r="O21" s="364" t="s">
        <x:v>123</x:v>
      </x:c>
      <x:c r="P21" s="126" t="s">
        <x:v>679</x:v>
      </x:c>
      <x:c r="Q21" s="96">
        <x:v>-2.764422353</x:v>
      </x:c>
      <x:c r="R21" s="96">
        <x:v>0.3093953197</x:v>
      </x:c>
      <x:c r="S21" s="365" t="s">
        <x:v>117</x:v>
      </x:c>
      <x:c r="T21" s="375" t="s">
        <x:v>117</x:v>
      </x:c>
      <x:c r="U21" s="364">
        <x:v>-2.631071456</x:v>
      </x:c>
      <x:c r="V21" s="96" t="s">
        <x:v>611</x:v>
      </x:c>
      <x:c r="W21" s="126" t="s">
        <x:v>679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117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123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-2.293896428</x:v>
      </x:c>
      <x:c r="D23" s="359">
        <x:v>-1.98369147</x:v>
      </x:c>
      <x:c r="E23" s="80" t="s">
        <x:v>679</x:v>
      </x:c>
      <x:c r="F23" s="83">
        <x:v>-1.532035414</x:v>
      </x:c>
      <x:c r="G23" s="359" t="s">
        <x:v>117</x:v>
      </x:c>
      <x:c r="H23" s="81">
        <x:v>-2.673545223</x:v>
      </x:c>
      <x:c r="I23" s="360">
        <x:v>-1.927770715</x:v>
      </x:c>
      <x:c r="J23" s="81">
        <x:v>-1.118791563</x:v>
      </x:c>
      <x:c r="K23" s="360">
        <x:v>-2.32066548</x:v>
      </x:c>
      <x:c r="L23" s="81" t="s">
        <x:v>679</x:v>
      </x:c>
      <x:c r="M23" s="360">
        <x:v>-2.061934672</x:v>
      </x:c>
      <x:c r="N23" s="81" t="s">
        <x:v>123</x:v>
      </x:c>
      <x:c r="O23" s="360" t="s">
        <x:v>679</x:v>
      </x:c>
      <x:c r="P23" s="81" t="s">
        <x:v>679</x:v>
      </x:c>
      <x:c r="Q23" s="80">
        <x:v>-2.257937586</x:v>
      </x:c>
      <x:c r="R23" s="80">
        <x:v>-0.515884539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3.3492906302</x:v>
      </x:c>
      <x:c r="D24" s="377">
        <x:v>-0.232006693</x:v>
      </x:c>
      <x:c r="E24" s="378">
        <x:v>5.8123298637</x:v>
      </x:c>
      <x:c r="F24" s="379">
        <x:v>1.2938182343</x:v>
      </x:c>
      <x:c r="G24" s="380" t="s">
        <x:v>117</x:v>
      </x:c>
      <x:c r="H24" s="20">
        <x:v>4.0311056401</x:v>
      </x:c>
      <x:c r="I24" s="380">
        <x:v>3.5549916565</x:v>
      </x:c>
      <x:c r="J24" s="20">
        <x:v>0.4488187191</x:v>
      </x:c>
      <x:c r="K24" s="380">
        <x:v>1.9276540895</x:v>
      </x:c>
      <x:c r="L24" s="20">
        <x:v>2.3049579687</x:v>
      </x:c>
      <x:c r="M24" s="380">
        <x:v>3.4808894803</x:v>
      </x:c>
      <x:c r="N24" s="20" t="s">
        <x:v>123</x:v>
      </x:c>
      <x:c r="O24" s="380" t="s">
        <x:v>679</x:v>
      </x:c>
      <x:c r="P24" s="20" t="s">
        <x:v>679</x:v>
      </x:c>
      <x:c r="Q24" s="13">
        <x:v>3.0412279026</x:v>
      </x:c>
      <x:c r="R24" s="13">
        <x:v>1.5401466423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2.6550579762</x:v>
      </x:c>
      <x:c r="D34" s="359">
        <x:v>4.7696263367</x:v>
      </x:c>
      <x:c r="E34" s="83" t="s">
        <x:v>611</x:v>
      </x:c>
      <x:c r="F34" s="83">
        <x:v>3.563138366</x:v>
      </x:c>
      <x:c r="G34" s="359" t="s">
        <x:v>611</x:v>
      </x:c>
      <x:c r="H34" s="81">
        <x:v>2.6838232737</x:v>
      </x:c>
      <x:c r="I34" s="359" t="s">
        <x:v>679</x:v>
      </x:c>
      <x:c r="J34" s="84" t="s">
        <x:v>679</x:v>
      </x:c>
      <x:c r="K34" s="359" t="s">
        <x:v>679</x:v>
      </x:c>
      <x:c r="L34" s="84" t="s">
        <x:v>679</x:v>
      </x:c>
      <x:c r="M34" s="359">
        <x:v>3.9049318961</x:v>
      </x:c>
      <x:c r="N34" s="84">
        <x:v>3.7906565342</x:v>
      </x:c>
      <x:c r="O34" s="360" t="s">
        <x:v>123</x:v>
      </x:c>
      <x:c r="P34" s="84" t="s">
        <x:v>679</x:v>
      </x:c>
      <x:c r="Q34" s="83">
        <x:v>3.2448520424</x:v>
      </x:c>
      <x:c r="R34" s="83">
        <x:v>4.7665329543</x:v>
      </x:c>
      <x:c r="S34" s="361" t="s">
        <x:v>117</x:v>
      </x:c>
      <x:c r="T34" s="362" t="s">
        <x:v>117</x:v>
      </x:c>
      <x:c r="U34" s="80">
        <x:v>3.5552497694</x:v>
      </x:c>
      <x:c r="V34" s="80" t="s">
        <x:v>117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3.5223245958</x:v>
      </x:c>
      <x:c r="D35" s="359">
        <x:v>6.067038493</x:v>
      </x:c>
      <x:c r="E35" s="83" t="s">
        <x:v>611</x:v>
      </x:c>
      <x:c r="F35" s="83">
        <x:v>4.8194338744</x:v>
      </x:c>
      <x:c r="G35" s="359" t="s">
        <x:v>611</x:v>
      </x:c>
      <x:c r="H35" s="84">
        <x:v>3.222444358</x:v>
      </x:c>
      <x:c r="I35" s="83">
        <x:v>4.3077918416</x:v>
      </x:c>
      <x:c r="J35" s="84">
        <x:v>6.0181150281</x:v>
      </x:c>
      <x:c r="K35" s="359">
        <x:v>6.4270899478</x:v>
      </x:c>
      <x:c r="L35" s="84" t="s">
        <x:v>679</x:v>
      </x:c>
      <x:c r="M35" s="83">
        <x:v>5.1779658033</x:v>
      </x:c>
      <x:c r="N35" s="84">
        <x:v>4.8126692847</x:v>
      </x:c>
      <x:c r="O35" s="360" t="s">
        <x:v>123</x:v>
      </x:c>
      <x:c r="P35" s="84" t="s">
        <x:v>679</x:v>
      </x:c>
      <x:c r="Q35" s="83">
        <x:v>4.2067593035</x:v>
      </x:c>
      <x:c r="R35" s="83">
        <x:v>6.4601493606</x:v>
      </x:c>
      <x:c r="S35" s="361" t="s">
        <x:v>117</x:v>
      </x:c>
      <x:c r="T35" s="362" t="s">
        <x:v>117</x:v>
      </x:c>
      <x:c r="U35" s="80">
        <x:v>4.7520386509</x:v>
      </x:c>
      <x:c r="V35" s="80" t="s">
        <x:v>117</x:v>
      </x:c>
      <x:c r="W35" s="84">
        <x:v>5.0317964288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3.2137003067</x:v>
      </x:c>
      <x:c r="D36" s="363">
        <x:v>5.4687765004</x:v>
      </x:c>
      <x:c r="E36" s="125" t="s">
        <x:v>611</x:v>
      </x:c>
      <x:c r="F36" s="125">
        <x:v>4.4415572638</x:v>
      </x:c>
      <x:c r="G36" s="363" t="s">
        <x:v>611</x:v>
      </x:c>
      <x:c r="H36" s="126">
        <x:v>3.0885096441</x:v>
      </x:c>
      <x:c r="I36" s="363">
        <x:v>3.8397462176</x:v>
      </x:c>
      <x:c r="J36" s="127">
        <x:v>5.8689687113</x:v>
      </x:c>
      <x:c r="K36" s="363">
        <x:v>5.5890338325</x:v>
      </x:c>
      <x:c r="L36" s="127" t="s">
        <x:v>679</x:v>
      </x:c>
      <x:c r="M36" s="363">
        <x:v>4.6279175357</x:v>
      </x:c>
      <x:c r="N36" s="127">
        <x:v>4.5490545156</x:v>
      </x:c>
      <x:c r="O36" s="364" t="s">
        <x:v>123</x:v>
      </x:c>
      <x:c r="P36" s="127" t="s">
        <x:v>679</x:v>
      </x:c>
      <x:c r="Q36" s="363">
        <x:v>3.7286229959</x:v>
      </x:c>
      <x:c r="R36" s="125">
        <x:v>6.112113826</x:v>
      </x:c>
      <x:c r="S36" s="365" t="s">
        <x:v>117</x:v>
      </x:c>
      <x:c r="T36" s="366" t="s">
        <x:v>117</x:v>
      </x:c>
      <x:c r="U36" s="96">
        <x:v>4.2444168801</x:v>
      </x:c>
      <x:c r="V36" s="96" t="s">
        <x:v>117</x:v>
      </x:c>
      <x:c r="W36" s="126">
        <x:v>4.8371045353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1.4005331367</x:v>
      </x:c>
      <x:c r="D37" s="367">
        <x:v>2.0363066068</x:v>
      </x:c>
      <x:c r="E37" s="128">
        <x:v>2.6186075114</x:v>
      </x:c>
      <x:c r="F37" s="128">
        <x:v>2.6121756776</x:v>
      </x:c>
      <x:c r="G37" s="367" t="s">
        <x:v>117</x:v>
      </x:c>
      <x:c r="H37" s="129">
        <x:v>1.5561183781</x:v>
      </x:c>
      <x:c r="I37" s="367">
        <x:v>1.8531877264</x:v>
      </x:c>
      <x:c r="J37" s="368">
        <x:v>2.2350397925</x:v>
      </x:c>
      <x:c r="K37" s="367">
        <x:v>2.740008963</x:v>
      </x:c>
      <x:c r="L37" s="368">
        <x:v>2.5007587</x:v>
      </x:c>
      <x:c r="M37" s="367">
        <x:v>1.4337122241</x:v>
      </x:c>
      <x:c r="N37" s="368">
        <x:v>5.2636972688</x:v>
      </x:c>
      <x:c r="O37" s="369">
        <x:v>6.6303887264</x:v>
      </x:c>
      <x:c r="P37" s="368">
        <x:v>1.416967648</x:v>
      </x:c>
      <x:c r="Q37" s="128">
        <x:v>1.6366921233</x:v>
      </x:c>
      <x:c r="R37" s="128">
        <x:v>2.5869701593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1.5154416804</x:v>
      </x:c>
      <x:c r="D38" s="359">
        <x:v>2.9720527818</x:v>
      </x:c>
      <x:c r="E38" s="83" t="s">
        <x:v>679</x:v>
      </x:c>
      <x:c r="F38" s="84">
        <x:v>2.787877334</x:v>
      </x:c>
      <x:c r="G38" s="83" t="s">
        <x:v>611</x:v>
      </x:c>
      <x:c r="H38" s="84">
        <x:v>1.3807141553</x:v>
      </x:c>
      <x:c r="I38" s="83">
        <x:v>2.0957503863</x:v>
      </x:c>
      <x:c r="J38" s="84" t="s">
        <x:v>611</x:v>
      </x:c>
      <x:c r="K38" s="83">
        <x:v>2.7580115289</x:v>
      </x:c>
      <x:c r="L38" s="84">
        <x:v>3.1956764573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2.4435632084</x:v>
      </x:c>
      <x:c r="D39" s="359">
        <x:v>4.2926768602</x:v>
      </x:c>
      <x:c r="E39" s="83">
        <x:v>3.6274480072</x:v>
      </x:c>
      <x:c r="F39" s="373">
        <x:v>4.6634400702</x:v>
      </x:c>
      <x:c r="G39" s="83" t="s">
        <x:v>611</x:v>
      </x:c>
      <x:c r="H39" s="373">
        <x:v>2.2137077447</x:v>
      </x:c>
      <x:c r="I39" s="83">
        <x:v>3.3445303962</x:v>
      </x:c>
      <x:c r="J39" s="373" t="s">
        <x:v>611</x:v>
      </x:c>
      <x:c r="K39" s="83">
        <x:v>4.5819876214</x:v>
      </x:c>
      <x:c r="L39" s="373">
        <x:v>4.9985281311</x:v>
      </x:c>
      <x:c r="M39" s="83" t="s">
        <x:v>679</x:v>
      </x:c>
      <x:c r="N39" s="83" t="s">
        <x:v>679</x:v>
      </x:c>
      <x:c r="O39" s="360" t="s">
        <x:v>679</x:v>
      </x:c>
      <x:c r="P39" s="84" t="s">
        <x:v>679</x:v>
      </x:c>
      <x:c r="Q39" s="83" t="s">
        <x:v>679</x:v>
      </x:c>
      <x:c r="R39" s="83" t="s">
        <x:v>679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2.9880953947</x:v>
      </x:c>
      <x:c r="D41" s="359">
        <x:v>4.2191942881</x:v>
      </x:c>
      <x:c r="E41" s="374">
        <x:v>5.4703903834</x:v>
      </x:c>
      <x:c r="F41" s="83">
        <x:v>5.5744212356</x:v>
      </x:c>
      <x:c r="G41" s="360" t="s">
        <x:v>117</x:v>
      </x:c>
      <x:c r="H41" s="81">
        <x:v>2.9019869511</x:v>
      </x:c>
      <x:c r="I41" s="360" t="s">
        <x:v>679</x:v>
      </x:c>
      <x:c r="J41" s="81" t="s">
        <x:v>679</x:v>
      </x:c>
      <x:c r="K41" s="360">
        <x:v>7.3154789948</x:v>
      </x:c>
      <x:c r="L41" s="81">
        <x:v>6.0740920507</x:v>
      </x:c>
      <x:c r="M41" s="360">
        <x:v>3.165794595</x:v>
      </x:c>
      <x:c r="N41" s="81">
        <x:v>8.9510825299</x:v>
      </x:c>
      <x:c r="O41" s="360" t="s">
        <x:v>123</x:v>
      </x:c>
      <x:c r="P41" s="81" t="s">
        <x:v>679</x:v>
      </x:c>
      <x:c r="Q41" s="80">
        <x:v>3.4454419168</x:v>
      </x:c>
      <x:c r="R41" s="80">
        <x:v>5.9555670134</x:v>
      </x:c>
      <x:c r="S41" s="361" t="s">
        <x:v>117</x:v>
      </x:c>
      <x:c r="T41" s="372" t="s">
        <x:v>117</x:v>
      </x:c>
      <x:c r="U41" s="360">
        <x:v>3.1098658294</x:v>
      </x:c>
      <x:c r="V41" s="80" t="s">
        <x:v>611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3.4253140016</x:v>
      </x:c>
      <x:c r="D42" s="359">
        <x:v>5.1267745429</x:v>
      </x:c>
      <x:c r="E42" s="83">
        <x:v>5.9277289113</x:v>
      </x:c>
      <x:c r="F42" s="83">
        <x:v>6.7064997923</x:v>
      </x:c>
      <x:c r="G42" s="360" t="s">
        <x:v>117</x:v>
      </x:c>
      <x:c r="H42" s="81">
        <x:v>3.388901894</x:v>
      </x:c>
      <x:c r="I42" s="360" t="s">
        <x:v>679</x:v>
      </x:c>
      <x:c r="J42" s="81" t="s">
        <x:v>679</x:v>
      </x:c>
      <x:c r="K42" s="360">
        <x:v>8.1966847972</x:v>
      </x:c>
      <x:c r="L42" s="81">
        <x:v>6.5736376941</x:v>
      </x:c>
      <x:c r="M42" s="360">
        <x:v>3.64546346</x:v>
      </x:c>
      <x:c r="N42" s="81">
        <x:v>9.9497753018</x:v>
      </x:c>
      <x:c r="O42" s="360" t="s">
        <x:v>123</x:v>
      </x:c>
      <x:c r="P42" s="81" t="s">
        <x:v>679</x:v>
      </x:c>
      <x:c r="Q42" s="80">
        <x:v>4.02449326</x:v>
      </x:c>
      <x:c r="R42" s="80">
        <x:v>6.0893380801</x:v>
      </x:c>
      <x:c r="S42" s="361" t="s">
        <x:v>117</x:v>
      </x:c>
      <x:c r="T42" s="372" t="s">
        <x:v>117</x:v>
      </x:c>
      <x:c r="U42" s="360">
        <x:v>3.5640612388</x:v>
      </x:c>
      <x:c r="V42" s="80" t="s">
        <x:v>611</x:v>
      </x:c>
      <x:c r="W42" s="81" t="s">
        <x:v>679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3.3145332869</x:v>
      </x:c>
      <x:c r="D43" s="363">
        <x:v>4.7269934628</x:v>
      </x:c>
      <x:c r="E43" s="125">
        <x:v>5.7930560262</x:v>
      </x:c>
      <x:c r="F43" s="125">
        <x:v>6.601894237</x:v>
      </x:c>
      <x:c r="G43" s="364" t="s">
        <x:v>117</x:v>
      </x:c>
      <x:c r="H43" s="126">
        <x:v>3.1831184122</x:v>
      </x:c>
      <x:c r="I43" s="364" t="s">
        <x:v>679</x:v>
      </x:c>
      <x:c r="J43" s="126" t="s">
        <x:v>679</x:v>
      </x:c>
      <x:c r="K43" s="364">
        <x:v>7.7228409451</x:v>
      </x:c>
      <x:c r="L43" s="126">
        <x:v>6.2608361616</x:v>
      </x:c>
      <x:c r="M43" s="364">
        <x:v>3.5033129541</x:v>
      </x:c>
      <x:c r="N43" s="126">
        <x:v>10.075323691</x:v>
      </x:c>
      <x:c r="O43" s="364" t="s">
        <x:v>123</x:v>
      </x:c>
      <x:c r="P43" s="126" t="s">
        <x:v>679</x:v>
      </x:c>
      <x:c r="Q43" s="96">
        <x:v>3.7955047952</x:v>
      </x:c>
      <x:c r="R43" s="96">
        <x:v>6.7226281464</x:v>
      </x:c>
      <x:c r="S43" s="365" t="s">
        <x:v>117</x:v>
      </x:c>
      <x:c r="T43" s="375" t="s">
        <x:v>117</x:v>
      </x:c>
      <x:c r="U43" s="364">
        <x:v>3.4254097738</x:v>
      </x:c>
      <x:c r="V43" s="96" t="s">
        <x:v>611</x:v>
      </x:c>
      <x:c r="W43" s="126" t="s">
        <x:v>679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117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123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1.039041794</x:v>
      </x:c>
      <x:c r="D45" s="359">
        <x:v>1.7011533462</x:v>
      </x:c>
      <x:c r="E45" s="80" t="s">
        <x:v>679</x:v>
      </x:c>
      <x:c r="F45" s="83">
        <x:v>2.2919984632</x:v>
      </x:c>
      <x:c r="G45" s="359" t="s">
        <x:v>117</x:v>
      </x:c>
      <x:c r="H45" s="81">
        <x:v>0.9635946082</x:v>
      </x:c>
      <x:c r="I45" s="360">
        <x:v>1.1658780622</x:v>
      </x:c>
      <x:c r="J45" s="81">
        <x:v>2.5238600732</x:v>
      </x:c>
      <x:c r="K45" s="360">
        <x:v>3.2470274592</x:v>
      </x:c>
      <x:c r="L45" s="81" t="s">
        <x:v>679</x:v>
      </x:c>
      <x:c r="M45" s="360">
        <x:v>0.9769658355</x:v>
      </x:c>
      <x:c r="N45" s="81" t="s">
        <x:v>123</x:v>
      </x:c>
      <x:c r="O45" s="360" t="s">
        <x:v>679</x:v>
      </x:c>
      <x:c r="P45" s="81" t="s">
        <x:v>679</x:v>
      </x:c>
      <x:c r="Q45" s="80">
        <x:v>1.2170098954</x:v>
      </x:c>
      <x:c r="R45" s="80">
        <x:v>2.0968774684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2.1929615239</x:v>
      </x:c>
      <x:c r="D46" s="377">
        <x:v>3.4598813955</x:v>
      </x:c>
      <x:c r="E46" s="378">
        <x:v>3.2231891828</x:v>
      </x:c>
      <x:c r="F46" s="379">
        <x:v>4.5408075022</x:v>
      </x:c>
      <x:c r="G46" s="380" t="s">
        <x:v>117</x:v>
      </x:c>
      <x:c r="H46" s="20">
        <x:v>2.150924435</x:v>
      </x:c>
      <x:c r="I46" s="380">
        <x:v>2.4591735942</x:v>
      </x:c>
      <x:c r="J46" s="20">
        <x:v>5.1137464062</x:v>
      </x:c>
      <x:c r="K46" s="380">
        <x:v>5.6330880858</x:v>
      </x:c>
      <x:c r="L46" s="20">
        <x:v>4.7631109869</x:v>
      </x:c>
      <x:c r="M46" s="380">
        <x:v>2.2172625787</x:v>
      </x:c>
      <x:c r="N46" s="20" t="s">
        <x:v>123</x:v>
      </x:c>
      <x:c r="O46" s="380" t="s">
        <x:v>679</x:v>
      </x:c>
      <x:c r="P46" s="20" t="s">
        <x:v>679</x:v>
      </x:c>
      <x:c r="Q46" s="13">
        <x:v>2.4088929743</x:v>
      </x:c>
      <x:c r="R46" s="13">
        <x:v>4.8127033469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115.75</x:v>
      </x:c>
      <x:c r="D12" s="320">
        <x:v>39.25</x:v>
      </x:c>
      <x:c r="E12" s="321" t="s">
        <x:v>611</x:v>
      </x:c>
      <x:c r="F12" s="321">
        <x:v>59.75</x:v>
      </x:c>
      <x:c r="G12" s="320" t="s">
        <x:v>611</x:v>
      </x:c>
      <x:c r="H12" s="322">
        <x:v>115.75</x:v>
      </x:c>
      <x:c r="I12" s="320" t="s">
        <x:v>679</x:v>
      </x:c>
      <x:c r="J12" s="323" t="s">
        <x:v>679</x:v>
      </x:c>
      <x:c r="K12" s="320" t="s">
        <x:v>679</x:v>
      </x:c>
      <x:c r="L12" s="323" t="s">
        <x:v>679</x:v>
      </x:c>
      <x:c r="M12" s="320">
        <x:v>54.75</x:v>
      </x:c>
      <x:c r="N12" s="323">
        <x:v>60</x:v>
      </x:c>
      <x:c r="O12" s="91" t="s">
        <x:v>123</x:v>
      </x:c>
      <x:c r="P12" s="323" t="s">
        <x:v>679</x:v>
      </x:c>
      <x:c r="Q12" s="321">
        <x:v>79.75</x:v>
      </x:c>
      <x:c r="R12" s="321">
        <x:v>36</x:v>
      </x:c>
      <x:c r="S12" s="324" t="s">
        <x:v>117</x:v>
      </x:c>
      <x:c r="T12" s="325" t="s">
        <x:v>117</x:v>
      </x:c>
      <x:c r="U12" s="326">
        <x:v>66.25</x:v>
      </x:c>
      <x:c r="V12" s="326" t="s">
        <x:v>117</x:v>
      </x:c>
      <x:c r="W12" s="322" t="s">
        <x:v>679</x:v>
      </x:c>
      <x:c r="X12" s="451">
        <x:v>0.608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109.6</x:v>
      </x:c>
      <x:c r="D13" s="320">
        <x:v>37.2</x:v>
      </x:c>
      <x:c r="E13" s="321" t="s">
        <x:v>611</x:v>
      </x:c>
      <x:c r="F13" s="321">
        <x:v>56.6</x:v>
      </x:c>
      <x:c r="G13" s="320" t="s">
        <x:v>611</x:v>
      </x:c>
      <x:c r="H13" s="323">
        <x:v>109.6</x:v>
      </x:c>
      <x:c r="I13" s="321">
        <x:v>75</x:v>
      </x:c>
      <x:c r="J13" s="323">
        <x:v>34.6</x:v>
      </x:c>
      <x:c r="K13" s="320">
        <x:v>32.4</x:v>
      </x:c>
      <x:c r="L13" s="323" t="s">
        <x:v>679</x:v>
      </x:c>
      <x:c r="M13" s="321">
        <x:v>51.6</x:v>
      </x:c>
      <x:c r="N13" s="323">
        <x:v>57.6</x:v>
      </x:c>
      <x:c r="O13" s="91" t="s">
        <x:v>123</x:v>
      </x:c>
      <x:c r="P13" s="323" t="s">
        <x:v>679</x:v>
      </x:c>
      <x:c r="Q13" s="321">
        <x:v>76.6</x:v>
      </x:c>
      <x:c r="R13" s="321">
        <x:v>33</x:v>
      </x:c>
      <x:c r="S13" s="324" t="s">
        <x:v>117</x:v>
      </x:c>
      <x:c r="T13" s="325" t="s">
        <x:v>117</x:v>
      </x:c>
      <x:c r="U13" s="326">
        <x:v>61.2</x:v>
      </x:c>
      <x:c r="V13" s="326" t="s">
        <x:v>117</x:v>
      </x:c>
      <x:c r="W13" s="323">
        <x:v>48.4</x:v>
      </x:c>
      <x:c r="X13" s="452">
        <x:v>0.608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107.666666</x:v>
      </x:c>
      <x:c r="D14" s="328">
        <x:v>36.6666666</x:v>
      </x:c>
      <x:c r="E14" s="329" t="s">
        <x:v>611</x:v>
      </x:c>
      <x:c r="F14" s="329">
        <x:v>54.6666666</x:v>
      </x:c>
      <x:c r="G14" s="328" t="s">
        <x:v>611</x:v>
      </x:c>
      <x:c r="H14" s="330">
        <x:v>107.666666</x:v>
      </x:c>
      <x:c r="I14" s="328">
        <x:v>74.6666666</x:v>
      </x:c>
      <x:c r="J14" s="331">
        <x:v>33</x:v>
      </x:c>
      <x:c r="K14" s="328">
        <x:v>33.3333333</x:v>
      </x:c>
      <x:c r="L14" s="331" t="s">
        <x:v>679</x:v>
      </x:c>
      <x:c r="M14" s="328">
        <x:v>51.6666666</x:v>
      </x:c>
      <x:c r="N14" s="331">
        <x:v>55.3333333</x:v>
      </x:c>
      <x:c r="O14" s="332" t="s">
        <x:v>123</x:v>
      </x:c>
      <x:c r="P14" s="331" t="s">
        <x:v>679</x:v>
      </x:c>
      <x:c r="Q14" s="328">
        <x:v>76</x:v>
      </x:c>
      <x:c r="R14" s="329">
        <x:v>31.6666666</x:v>
      </x:c>
      <x:c r="S14" s="333" t="s">
        <x:v>117</x:v>
      </x:c>
      <x:c r="T14" s="334" t="s">
        <x:v>117</x:v>
      </x:c>
      <x:c r="U14" s="335">
        <x:v>62</x:v>
      </x:c>
      <x:c r="V14" s="335" t="s">
        <x:v>117</x:v>
      </x:c>
      <x:c r="W14" s="330">
        <x:v>45.6666666</x:v>
      </x:c>
      <x:c r="X14" s="451">
        <x:v>0.608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67</x:v>
      </x:c>
      <x:c r="D15" s="337">
        <x:v>20</x:v>
      </x:c>
      <x:c r="E15" s="338">
        <x:v>29</x:v>
      </x:c>
      <x:c r="F15" s="338">
        <x:v>18</x:v>
      </x:c>
      <x:c r="G15" s="337" t="s">
        <x:v>117</x:v>
      </x:c>
      <x:c r="H15" s="339">
        <x:v>67</x:v>
      </x:c>
      <x:c r="I15" s="337">
        <x:v>39</x:v>
      </x:c>
      <x:c r="J15" s="340">
        <x:v>28</x:v>
      </x:c>
      <x:c r="K15" s="337">
        <x:v>19</x:v>
      </x:c>
      <x:c r="L15" s="340">
        <x:v>20</x:v>
      </x:c>
      <x:c r="M15" s="337">
        <x:v>63</x:v>
      </x:c>
      <x:c r="N15" s="340">
        <x:v>4</x:v>
      </x:c>
      <x:c r="O15" s="341">
        <x:v>6</x:v>
      </x:c>
      <x:c r="P15" s="340">
        <x:v>61</x:v>
      </x:c>
      <x:c r="Q15" s="338">
        <x:v>61</x:v>
      </x:c>
      <x:c r="R15" s="338">
        <x:v>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233</x:v>
      </x:c>
      <x:c r="D16" s="320">
        <x:v>75</x:v>
      </x:c>
      <x:c r="E16" s="321" t="s">
        <x:v>679</x:v>
      </x:c>
      <x:c r="F16" s="323">
        <x:v>61</x:v>
      </x:c>
      <x:c r="G16" s="321" t="s">
        <x:v>611</x:v>
      </x:c>
      <x:c r="H16" s="323">
        <x:v>233</x:v>
      </x:c>
      <x:c r="I16" s="321">
        <x:v>127</x:v>
      </x:c>
      <x:c r="J16" s="323" t="s">
        <x:v>611</x:v>
      </x:c>
      <x:c r="K16" s="321">
        <x:v>72</x:v>
      </x:c>
      <x:c r="L16" s="323">
        <x:v>55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0.698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222</x:v>
      </x:c>
      <x:c r="D17" s="320">
        <x:v>70</x:v>
      </x:c>
      <x:c r="E17" s="321">
        <x:v>96</x:v>
      </x:c>
      <x:c r="F17" s="345">
        <x:v>56</x:v>
      </x:c>
      <x:c r="G17" s="321" t="s">
        <x:v>611</x:v>
      </x:c>
      <x:c r="H17" s="345">
        <x:v>222</x:v>
      </x:c>
      <x:c r="I17" s="321">
        <x:v>122</x:v>
      </x:c>
      <x:c r="J17" s="345" t="s">
        <x:v>611</x:v>
      </x:c>
      <x:c r="K17" s="321">
        <x:v>68</x:v>
      </x:c>
      <x:c r="L17" s="345">
        <x:v>54</x:v>
      </x:c>
      <x:c r="M17" s="321" t="s">
        <x:v>679</x:v>
      </x:c>
      <x:c r="N17" s="321" t="s">
        <x:v>679</x:v>
      </x:c>
      <x:c r="O17" s="91" t="s">
        <x:v>679</x:v>
      </x:c>
      <x:c r="P17" s="323" t="s">
        <x:v>679</x:v>
      </x:c>
      <x:c r="Q17" s="321" t="s">
        <x:v>679</x:v>
      </x:c>
      <x:c r="R17" s="321" t="s">
        <x:v>679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0.698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118</x:v>
      </x:c>
      <x:c r="D19" s="320">
        <x:v>53.75</x:v>
      </x:c>
      <x:c r="E19" s="346">
        <x:v>35.5</x:v>
      </x:c>
      <x:c r="F19" s="321">
        <x:v>28.75</x:v>
      </x:c>
      <x:c r="G19" s="91" t="s">
        <x:v>117</x:v>
      </x:c>
      <x:c r="H19" s="322">
        <x:v>118</x:v>
      </x:c>
      <x:c r="I19" s="91" t="s">
        <x:v>679</x:v>
      </x:c>
      <x:c r="J19" s="322" t="s">
        <x:v>679</x:v>
      </x:c>
      <x:c r="K19" s="91">
        <x:v>21.5</x:v>
      </x:c>
      <x:c r="L19" s="322">
        <x:v>29.75</x:v>
      </x:c>
      <x:c r="M19" s="91">
        <x:v>104.75</x:v>
      </x:c>
      <x:c r="N19" s="322">
        <x:v>13.25</x:v>
      </x:c>
      <x:c r="O19" s="91" t="s">
        <x:v>123</x:v>
      </x:c>
      <x:c r="P19" s="322" t="s">
        <x:v>679</x:v>
      </x:c>
      <x:c r="Q19" s="326">
        <x:v>92</x:v>
      </x:c>
      <x:c r="R19" s="326">
        <x:v>26</x:v>
      </x:c>
      <x:c r="S19" s="324" t="s">
        <x:v>117</x:v>
      </x:c>
      <x:c r="T19" s="344" t="s">
        <x:v>117</x:v>
      </x:c>
      <x:c r="U19" s="91">
        <x:v>109.25</x:v>
      </x:c>
      <x:c r="V19" s="326" t="s">
        <x:v>611</x:v>
      </x:c>
      <x:c r="W19" s="322" t="s">
        <x:v>679</x:v>
      </x:c>
      <x:c r="X19" s="451">
        <x:v>0.657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97.4</x:v>
      </x:c>
      <x:c r="D20" s="320">
        <x:v>43.6</x:v>
      </x:c>
      <x:c r="E20" s="321">
        <x:v>28.4</x:v>
      </x:c>
      <x:c r="F20" s="321">
        <x:v>25.4</x:v>
      </x:c>
      <x:c r="G20" s="91" t="s">
        <x:v>117</x:v>
      </x:c>
      <x:c r="H20" s="322">
        <x:v>97.4</x:v>
      </x:c>
      <x:c r="I20" s="91" t="s">
        <x:v>679</x:v>
      </x:c>
      <x:c r="J20" s="322" t="s">
        <x:v>679</x:v>
      </x:c>
      <x:c r="K20" s="91">
        <x:v>17</x:v>
      </x:c>
      <x:c r="L20" s="322">
        <x:v>25.4</x:v>
      </x:c>
      <x:c r="M20" s="91">
        <x:v>85.8</x:v>
      </x:c>
      <x:c r="N20" s="322">
        <x:v>11.6</x:v>
      </x:c>
      <x:c r="O20" s="91" t="s">
        <x:v>123</x:v>
      </x:c>
      <x:c r="P20" s="322" t="s">
        <x:v>679</x:v>
      </x:c>
      <x:c r="Q20" s="326">
        <x:v>70.8</x:v>
      </x:c>
      <x:c r="R20" s="326">
        <x:v>26.6</x:v>
      </x:c>
      <x:c r="S20" s="324" t="s">
        <x:v>117</x:v>
      </x:c>
      <x:c r="T20" s="344" t="s">
        <x:v>117</x:v>
      </x:c>
      <x:c r="U20" s="91">
        <x:v>89.2</x:v>
      </x:c>
      <x:c r="V20" s="326" t="s">
        <x:v>611</x:v>
      </x:c>
      <x:c r="W20" s="322" t="s">
        <x:v>679</x:v>
      </x:c>
      <x:c r="X20" s="453">
        <x:v>0.657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109.333333</x:v>
      </x:c>
      <x:c r="D21" s="328">
        <x:v>51.5</x:v>
      </x:c>
      <x:c r="E21" s="329">
        <x:v>31.8333333</x:v>
      </x:c>
      <x:c r="F21" s="329">
        <x:v>26</x:v>
      </x:c>
      <x:c r="G21" s="332" t="s">
        <x:v>117</x:v>
      </x:c>
      <x:c r="H21" s="330">
        <x:v>109.333333</x:v>
      </x:c>
      <x:c r="I21" s="332" t="s">
        <x:v>679</x:v>
      </x:c>
      <x:c r="J21" s="330" t="s">
        <x:v>679</x:v>
      </x:c>
      <x:c r="K21" s="332">
        <x:v>18.6666666</x:v>
      </x:c>
      <x:c r="L21" s="330">
        <x:v>28.3333333</x:v>
      </x:c>
      <x:c r="M21" s="332">
        <x:v>98.8333333</x:v>
      </x:c>
      <x:c r="N21" s="330">
        <x:v>10.5</x:v>
      </x:c>
      <x:c r="O21" s="332" t="s">
        <x:v>123</x:v>
      </x:c>
      <x:c r="P21" s="330" t="s">
        <x:v>679</x:v>
      </x:c>
      <x:c r="Q21" s="335">
        <x:v>83.6666666</x:v>
      </x:c>
      <x:c r="R21" s="335">
        <x:v>25.6666666</x:v>
      </x:c>
      <x:c r="S21" s="333" t="s">
        <x:v>117</x:v>
      </x:c>
      <x:c r="T21" s="347" t="s">
        <x:v>117</x:v>
      </x:c>
      <x:c r="U21" s="332">
        <x:v>101.166666</x:v>
      </x:c>
      <x:c r="V21" s="335" t="s">
        <x:v>611</x:v>
      </x:c>
      <x:c r="W21" s="330" t="s">
        <x:v>679</x:v>
      </x:c>
      <x:c r="X21" s="451">
        <x:v>0.657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117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123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306</x:v>
      </x:c>
      <x:c r="D23" s="320">
        <x:v>130</x:v>
      </x:c>
      <x:c r="E23" s="326" t="s">
        <x:v>679</x:v>
      </x:c>
      <x:c r="F23" s="321">
        <x:v>65</x:v>
      </x:c>
      <x:c r="G23" s="320" t="s">
        <x:v>117</x:v>
      </x:c>
      <x:c r="H23" s="322">
        <x:v>306</x:v>
      </x:c>
      <x:c r="I23" s="91">
        <x:v>255</x:v>
      </x:c>
      <x:c r="J23" s="322">
        <x:v>51</x:v>
      </x:c>
      <x:c r="K23" s="91">
        <x:v>51</x:v>
      </x:c>
      <x:c r="L23" s="322" t="s">
        <x:v>679</x:v>
      </x:c>
      <x:c r="M23" s="91">
        <x:v>298</x:v>
      </x:c>
      <x:c r="N23" s="322" t="s">
        <x:v>123</x:v>
      </x:c>
      <x:c r="O23" s="91" t="s">
        <x:v>679</x:v>
      </x:c>
      <x:c r="P23" s="322" t="s">
        <x:v>679</x:v>
      </x:c>
      <x:c r="Q23" s="326">
        <x:v>239</x:v>
      </x:c>
      <x:c r="R23" s="326">
        <x:v>67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261</x:v>
      </x:c>
      <x:c r="D24" s="351">
        <x:v>101</x:v>
      </x:c>
      <x:c r="E24" s="352">
        <x:v>107</x:v>
      </x:c>
      <x:c r="F24" s="353">
        <x:v>53</x:v>
      </x:c>
      <x:c r="G24" s="354" t="s">
        <x:v>117</x:v>
      </x:c>
      <x:c r="H24" s="355">
        <x:v>261</x:v>
      </x:c>
      <x:c r="I24" s="354">
        <x:v>218</x:v>
      </x:c>
      <x:c r="J24" s="355">
        <x:v>43</x:v>
      </x:c>
      <x:c r="K24" s="354">
        <x:v>43</x:v>
      </x:c>
      <x:c r="L24" s="355">
        <x:v>65</x:v>
      </x:c>
      <x:c r="M24" s="354">
        <x:v>254</x:v>
      </x:c>
      <x:c r="N24" s="355" t="s">
        <x:v>123</x:v>
      </x:c>
      <x:c r="O24" s="354" t="s">
        <x:v>679</x:v>
      </x:c>
      <x:c r="P24" s="355" t="s">
        <x:v>679</x:v>
      </x:c>
      <x:c r="Q24" s="356">
        <x:v>210</x:v>
      </x:c>
      <x:c r="R24" s="356">
        <x:v>51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124</x:v>
      </x:c>
      <x:c r="D33" s="320">
        <x:v>44</x:v>
      </x:c>
      <x:c r="E33" s="321">
        <x:v>17</x:v>
      </x:c>
      <x:c r="F33" s="321">
        <x:v>63</x:v>
      </x:c>
      <x:c r="G33" s="320">
        <x:v>0</x:v>
      </x:c>
      <x:c r="H33" s="322">
        <x:v>124</x:v>
      </x:c>
      <x:c r="I33" s="320">
        <x:v>85</x:v>
      </x:c>
      <x:c r="J33" s="323">
        <x:v>39</x:v>
      </x:c>
      <x:c r="K33" s="320">
        <x:v>37</x:v>
      </x:c>
      <x:c r="L33" s="323">
        <x:v>15</x:v>
      </x:c>
      <x:c r="M33" s="320">
        <x:v>60</x:v>
      </x:c>
      <x:c r="N33" s="323">
        <x:v>63</x:v>
      </x:c>
      <x:c r="O33" s="91">
        <x:v>10</x:v>
      </x:c>
      <x:c r="P33" s="323">
        <x:v>115</x:v>
      </x:c>
      <x:c r="Q33" s="321">
        <x:v>85</x:v>
      </x:c>
      <x:c r="R33" s="321">
        <x:v>39</x:v>
      </x:c>
      <x:c r="S33" s="324">
        <x:v>0</x:v>
      </x:c>
      <x:c r="T33" s="325">
        <x:v>0</x:v>
      </x:c>
      <x:c r="U33" s="326">
        <x:v>72</x:v>
      </x:c>
      <x:c r="V33" s="326">
        <x:v>0</x:v>
      </x:c>
      <x:c r="W33" s="322">
        <x:v>52</x:v>
      </x:c>
      <x:c r="X33" s="451">
        <x:v>0.608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124</x:v>
      </x:c>
      <x:c r="D34" s="320">
        <x:v>44</x:v>
      </x:c>
      <x:c r="E34" s="321">
        <x:v>17</x:v>
      </x:c>
      <x:c r="F34" s="321">
        <x:v>63</x:v>
      </x:c>
      <x:c r="G34" s="320">
        <x:v>0</x:v>
      </x:c>
      <x:c r="H34" s="323">
        <x:v>124</x:v>
      </x:c>
      <x:c r="I34" s="321">
        <x:v>85</x:v>
      </x:c>
      <x:c r="J34" s="323">
        <x:v>39</x:v>
      </x:c>
      <x:c r="K34" s="320">
        <x:v>37</x:v>
      </x:c>
      <x:c r="L34" s="323">
        <x:v>15</x:v>
      </x:c>
      <x:c r="M34" s="321">
        <x:v>60</x:v>
      </x:c>
      <x:c r="N34" s="323">
        <x:v>63</x:v>
      </x:c>
      <x:c r="O34" s="91">
        <x:v>10</x:v>
      </x:c>
      <x:c r="P34" s="323">
        <x:v>115</x:v>
      </x:c>
      <x:c r="Q34" s="321">
        <x:v>85</x:v>
      </x:c>
      <x:c r="R34" s="321">
        <x:v>39</x:v>
      </x:c>
      <x:c r="S34" s="324">
        <x:v>0</x:v>
      </x:c>
      <x:c r="T34" s="325">
        <x:v>0</x:v>
      </x:c>
      <x:c r="U34" s="326">
        <x:v>72</x:v>
      </x:c>
      <x:c r="V34" s="326">
        <x:v>0</x:v>
      </x:c>
      <x:c r="W34" s="323">
        <x:v>52</x:v>
      </x:c>
      <x:c r="X34" s="452">
        <x:v>0.608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124</x:v>
      </x:c>
      <x:c r="D35" s="328">
        <x:v>44</x:v>
      </x:c>
      <x:c r="E35" s="329">
        <x:v>17</x:v>
      </x:c>
      <x:c r="F35" s="329">
        <x:v>63</x:v>
      </x:c>
      <x:c r="G35" s="328">
        <x:v>0</x:v>
      </x:c>
      <x:c r="H35" s="330">
        <x:v>124</x:v>
      </x:c>
      <x:c r="I35" s="328">
        <x:v>85</x:v>
      </x:c>
      <x:c r="J35" s="331">
        <x:v>39</x:v>
      </x:c>
      <x:c r="K35" s="328">
        <x:v>37</x:v>
      </x:c>
      <x:c r="L35" s="331">
        <x:v>15</x:v>
      </x:c>
      <x:c r="M35" s="328">
        <x:v>60</x:v>
      </x:c>
      <x:c r="N35" s="331">
        <x:v>63</x:v>
      </x:c>
      <x:c r="O35" s="332">
        <x:v>10</x:v>
      </x:c>
      <x:c r="P35" s="331">
        <x:v>115</x:v>
      </x:c>
      <x:c r="Q35" s="328">
        <x:v>85</x:v>
      </x:c>
      <x:c r="R35" s="329">
        <x:v>39</x:v>
      </x:c>
      <x:c r="S35" s="333">
        <x:v>0</x:v>
      </x:c>
      <x:c r="T35" s="334">
        <x:v>0</x:v>
      </x:c>
      <x:c r="U35" s="335">
        <x:v>72</x:v>
      </x:c>
      <x:c r="V35" s="335">
        <x:v>0</x:v>
      </x:c>
      <x:c r="W35" s="330">
        <x:v>52</x:v>
      </x:c>
      <x:c r="X35" s="451">
        <x:v>0.608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470</x:v>
      </x:c>
      <x:c r="D36" s="337">
        <x:v>183</x:v>
      </x:c>
      <x:c r="E36" s="338">
        <x:v>156</x:v>
      </x:c>
      <x:c r="F36" s="338">
        <x:v>131</x:v>
      </x:c>
      <x:c r="G36" s="337">
        <x:v>0</x:v>
      </x:c>
      <x:c r="H36" s="339">
        <x:v>470</x:v>
      </x:c>
      <x:c r="I36" s="337">
        <x:v>258</x:v>
      </x:c>
      <x:c r="J36" s="340">
        <x:v>212</x:v>
      </x:c>
      <x:c r="K36" s="337">
        <x:v>124</x:v>
      </x:c>
      <x:c r="L36" s="340">
        <x:v>134</x:v>
      </x:c>
      <x:c r="M36" s="337">
        <x:v>438</x:v>
      </x:c>
      <x:c r="N36" s="340">
        <x:v>30</x:v>
      </x:c>
      <x:c r="O36" s="341">
        <x:v>26</x:v>
      </x:c>
      <x:c r="P36" s="340">
        <x:v>444</x:v>
      </x:c>
      <x:c r="Q36" s="338">
        <x:v>383</x:v>
      </x:c>
      <x:c r="R36" s="338">
        <x:v>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249</x:v>
      </x:c>
      <x:c r="D37" s="320">
        <x:v>84</x:v>
      </x:c>
      <x:c r="E37" s="321">
        <x:v>99</x:v>
      </x:c>
      <x:c r="F37" s="323">
        <x:v>66</x:v>
      </x:c>
      <x:c r="G37" s="321">
        <x:v>0</x:v>
      </x:c>
      <x:c r="H37" s="323">
        <x:v>249</x:v>
      </x:c>
      <x:c r="I37" s="321">
        <x:v>137</x:v>
      </x:c>
      <x:c r="J37" s="323">
        <x:v>112</x:v>
      </x:c>
      <x:c r="K37" s="321">
        <x:v>77</x:v>
      </x:c>
      <x:c r="L37" s="323">
        <x:v>60</x:v>
      </x:c>
      <x:c r="M37" s="321">
        <x:v>233</x:v>
      </x:c>
      <x:c r="N37" s="321">
        <x:v>16</x:v>
      </x:c>
      <x:c r="O37" s="91">
        <x:v>15</x:v>
      </x:c>
      <x:c r="P37" s="323">
        <x:v>234</x:v>
      </x:c>
      <x:c r="Q37" s="321">
        <x:v>195</x:v>
      </x:c>
      <x:c r="R37" s="321">
        <x:v>54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0.698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249</x:v>
      </x:c>
      <x:c r="D38" s="320">
        <x:v>84</x:v>
      </x:c>
      <x:c r="E38" s="321">
        <x:v>99</x:v>
      </x:c>
      <x:c r="F38" s="345">
        <x:v>66</x:v>
      </x:c>
      <x:c r="G38" s="321">
        <x:v>0</x:v>
      </x:c>
      <x:c r="H38" s="345">
        <x:v>249</x:v>
      </x:c>
      <x:c r="I38" s="321">
        <x:v>137</x:v>
      </x:c>
      <x:c r="J38" s="345">
        <x:v>112</x:v>
      </x:c>
      <x:c r="K38" s="321">
        <x:v>77</x:v>
      </x:c>
      <x:c r="L38" s="345">
        <x:v>60</x:v>
      </x:c>
      <x:c r="M38" s="321">
        <x:v>233</x:v>
      </x:c>
      <x:c r="N38" s="321">
        <x:v>16</x:v>
      </x:c>
      <x:c r="O38" s="91">
        <x:v>15</x:v>
      </x:c>
      <x:c r="P38" s="323">
        <x:v>234</x:v>
      </x:c>
      <x:c r="Q38" s="321">
        <x:v>195</x:v>
      </x:c>
      <x:c r="R38" s="321">
        <x:v>54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0.698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155</x:v>
      </x:c>
      <x:c r="D40" s="320">
        <x:v>65</x:v>
      </x:c>
      <x:c r="E40" s="346">
        <x:v>56</x:v>
      </x:c>
      <x:c r="F40" s="321">
        <x:v>34</x:v>
      </x:c>
      <x:c r="G40" s="91">
        <x:v>0</x:v>
      </x:c>
      <x:c r="H40" s="322">
        <x:v>155</x:v>
      </x:c>
      <x:c r="I40" s="91">
        <x:v>144</x:v>
      </x:c>
      <x:c r="J40" s="322">
        <x:v>11</x:v>
      </x:c>
      <x:c r="K40" s="91">
        <x:v>30</x:v>
      </x:c>
      <x:c r="L40" s="322">
        <x:v>48</x:v>
      </x:c>
      <x:c r="M40" s="91">
        <x:v>137</x:v>
      </x:c>
      <x:c r="N40" s="322">
        <x:v>18</x:v>
      </x:c>
      <x:c r="O40" s="91">
        <x:v>5</x:v>
      </x:c>
      <x:c r="P40" s="322">
        <x:v>148</x:v>
      </x:c>
      <x:c r="Q40" s="326">
        <x:v>124</x:v>
      </x:c>
      <x:c r="R40" s="326">
        <x:v>31</x:v>
      </x:c>
      <x:c r="S40" s="324">
        <x:v>0</x:v>
      </x:c>
      <x:c r="T40" s="344">
        <x:v>0</x:v>
      </x:c>
      <x:c r="U40" s="91">
        <x:v>145</x:v>
      </x:c>
      <x:c r="V40" s="326">
        <x:v>0</x:v>
      </x:c>
      <x:c r="W40" s="322">
        <x:v>10</x:v>
      </x:c>
      <x:c r="X40" s="451">
        <x:v>0.657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155</x:v>
      </x:c>
      <x:c r="D41" s="320">
        <x:v>65</x:v>
      </x:c>
      <x:c r="E41" s="321">
        <x:v>56</x:v>
      </x:c>
      <x:c r="F41" s="321">
        <x:v>34</x:v>
      </x:c>
      <x:c r="G41" s="91">
        <x:v>0</x:v>
      </x:c>
      <x:c r="H41" s="322">
        <x:v>155</x:v>
      </x:c>
      <x:c r="I41" s="91">
        <x:v>144</x:v>
      </x:c>
      <x:c r="J41" s="322">
        <x:v>11</x:v>
      </x:c>
      <x:c r="K41" s="91">
        <x:v>30</x:v>
      </x:c>
      <x:c r="L41" s="322">
        <x:v>48</x:v>
      </x:c>
      <x:c r="M41" s="91">
        <x:v>137</x:v>
      </x:c>
      <x:c r="N41" s="322">
        <x:v>18</x:v>
      </x:c>
      <x:c r="O41" s="91">
        <x:v>5</x:v>
      </x:c>
      <x:c r="P41" s="322">
        <x:v>148</x:v>
      </x:c>
      <x:c r="Q41" s="326">
        <x:v>124</x:v>
      </x:c>
      <x:c r="R41" s="326">
        <x:v>31</x:v>
      </x:c>
      <x:c r="S41" s="324">
        <x:v>0</x:v>
      </x:c>
      <x:c r="T41" s="344">
        <x:v>0</x:v>
      </x:c>
      <x:c r="U41" s="91">
        <x:v>145</x:v>
      </x:c>
      <x:c r="V41" s="326">
        <x:v>0</x:v>
      </x:c>
      <x:c r="W41" s="322">
        <x:v>10</x:v>
      </x:c>
      <x:c r="X41" s="453">
        <x:v>0.657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155</x:v>
      </x:c>
      <x:c r="D42" s="328">
        <x:v>65</x:v>
      </x:c>
      <x:c r="E42" s="329">
        <x:v>56</x:v>
      </x:c>
      <x:c r="F42" s="329">
        <x:v>34</x:v>
      </x:c>
      <x:c r="G42" s="332">
        <x:v>0</x:v>
      </x:c>
      <x:c r="H42" s="330">
        <x:v>155</x:v>
      </x:c>
      <x:c r="I42" s="332">
        <x:v>144</x:v>
      </x:c>
      <x:c r="J42" s="330">
        <x:v>11</x:v>
      </x:c>
      <x:c r="K42" s="332">
        <x:v>30</x:v>
      </x:c>
      <x:c r="L42" s="330">
        <x:v>48</x:v>
      </x:c>
      <x:c r="M42" s="332">
        <x:v>137</x:v>
      </x:c>
      <x:c r="N42" s="330">
        <x:v>18</x:v>
      </x:c>
      <x:c r="O42" s="332">
        <x:v>5</x:v>
      </x:c>
      <x:c r="P42" s="330">
        <x:v>148</x:v>
      </x:c>
      <x:c r="Q42" s="335">
        <x:v>124</x:v>
      </x:c>
      <x:c r="R42" s="335">
        <x:v>31</x:v>
      </x:c>
      <x:c r="S42" s="333">
        <x:v>0</x:v>
      </x:c>
      <x:c r="T42" s="347">
        <x:v>0</x:v>
      </x:c>
      <x:c r="U42" s="332">
        <x:v>145</x:v>
      </x:c>
      <x:c r="V42" s="335">
        <x:v>0</x:v>
      </x:c>
      <x:c r="W42" s="330">
        <x:v>10</x:v>
      </x:c>
      <x:c r="X42" s="451">
        <x:v>0.657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320</x:v>
      </x:c>
      <x:c r="D44" s="320">
        <x:v>138</x:v>
      </x:c>
      <x:c r="E44" s="326">
        <x:v>113</x:v>
      </x:c>
      <x:c r="F44" s="321">
        <x:v>69</x:v>
      </x:c>
      <x:c r="G44" s="320">
        <x:v>0</x:v>
      </x:c>
      <x:c r="H44" s="322">
        <x:v>320</x:v>
      </x:c>
      <x:c r="I44" s="91">
        <x:v>266</x:v>
      </x:c>
      <x:c r="J44" s="322">
        <x:v>54</x:v>
      </x:c>
      <x:c r="K44" s="91">
        <x:v>57</x:v>
      </x:c>
      <x:c r="L44" s="322">
        <x:v>79</x:v>
      </x:c>
      <x:c r="M44" s="91">
        <x:v>310</x:v>
      </x:c>
      <x:c r="N44" s="322">
        <x:v>10</x:v>
      </x:c>
      <x:c r="O44" s="91">
        <x:v>16</x:v>
      </x:c>
      <x:c r="P44" s="322">
        <x:v>304</x:v>
      </x:c>
      <x:c r="Q44" s="326">
        <x:v>250</x:v>
      </x:c>
      <x:c r="R44" s="326">
        <x:v>70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320</x:v>
      </x:c>
      <x:c r="D45" s="351">
        <x:v>138</x:v>
      </x:c>
      <x:c r="E45" s="352">
        <x:v>113</x:v>
      </x:c>
      <x:c r="F45" s="353">
        <x:v>69</x:v>
      </x:c>
      <x:c r="G45" s="354">
        <x:v>0</x:v>
      </x:c>
      <x:c r="H45" s="355">
        <x:v>320</x:v>
      </x:c>
      <x:c r="I45" s="354">
        <x:v>266</x:v>
      </x:c>
      <x:c r="J45" s="355">
        <x:v>54</x:v>
      </x:c>
      <x:c r="K45" s="354">
        <x:v>57</x:v>
      </x:c>
      <x:c r="L45" s="355">
        <x:v>79</x:v>
      </x:c>
      <x:c r="M45" s="354">
        <x:v>310</x:v>
      </x:c>
      <x:c r="N45" s="355">
        <x:v>10</x:v>
      </x:c>
      <x:c r="O45" s="354">
        <x:v>16</x:v>
      </x:c>
      <x:c r="P45" s="355">
        <x:v>304</x:v>
      </x:c>
      <x:c r="Q45" s="356">
        <x:v>250</x:v>
      </x:c>
      <x:c r="R45" s="356">
        <x:v>70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